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All_tests" sheetId="1" r:id="rId1"/>
    <sheet name="NUS" sheetId="2" r:id="rId2"/>
    <sheet name="SUS" sheetId="3" r:id="rId3"/>
    <sheet name="WYT" sheetId="4" r:id="rId4"/>
    <sheet name="PT" sheetId="5" r:id="rId5"/>
    <sheet name="MAGMON" sheetId="6" r:id="rId6"/>
    <sheet name="ScabPop" sheetId="7" r:id="rId7"/>
    <sheet name="ET" sheetId="8" r:id="rId8"/>
    <sheet name="F3" sheetId="9" r:id="rId9"/>
    <sheet name="ULT" sheetId="10" r:id="rId10"/>
    <sheet name="MDX" sheetId="11" r:id="rId11"/>
    <sheet name="UBWT" sheetId="12" r:id="rId12"/>
  </sheets>
  <definedNames/>
  <calcPr fullCalcOnLoad="1"/>
</workbook>
</file>

<file path=xl/sharedStrings.xml><?xml version="1.0" encoding="utf-8"?>
<sst xmlns="http://schemas.openxmlformats.org/spreadsheetml/2006/main" count="2582" uniqueCount="518">
  <si>
    <t>FOSTER</t>
  </si>
  <si>
    <t>ROANE</t>
  </si>
  <si>
    <t>25R37</t>
  </si>
  <si>
    <t>25R44</t>
  </si>
  <si>
    <t>97C-0025-2</t>
  </si>
  <si>
    <t>97C-0043-1</t>
  </si>
  <si>
    <t>97C-0049-4</t>
  </si>
  <si>
    <t>97C-0062-1</t>
  </si>
  <si>
    <t>97C-0067-1</t>
  </si>
  <si>
    <t>97C-0067-2</t>
  </si>
  <si>
    <t>97C-0067-3</t>
  </si>
  <si>
    <t>97C-0069-2</t>
  </si>
  <si>
    <t>97C-0077-1</t>
  </si>
  <si>
    <t>97C-0092-2</t>
  </si>
  <si>
    <t>97C-0092-3</t>
  </si>
  <si>
    <t>97C-0098-9</t>
  </si>
  <si>
    <t>97C-0104-3</t>
  </si>
  <si>
    <t>97C-0111-1</t>
  </si>
  <si>
    <t>97C-0111-2</t>
  </si>
  <si>
    <t>97C-0111-3</t>
  </si>
  <si>
    <t>97C-0111-5</t>
  </si>
  <si>
    <t>97C-0125-2</t>
  </si>
  <si>
    <t>97C-0135-1</t>
  </si>
  <si>
    <t>97C-0149-4</t>
  </si>
  <si>
    <t>97C-0149-9</t>
  </si>
  <si>
    <t>97C-0150-2</t>
  </si>
  <si>
    <t>97C-0151-1</t>
  </si>
  <si>
    <t>97C-0151-2</t>
  </si>
  <si>
    <t>97C-0159-1</t>
  </si>
  <si>
    <t>97C-0162-2</t>
  </si>
  <si>
    <t>97C-0168-1</t>
  </si>
  <si>
    <t>97C-0231-1</t>
  </si>
  <si>
    <t>97C-0232-6</t>
  </si>
  <si>
    <t>97C-0235-3</t>
  </si>
  <si>
    <t>96C-0703-1</t>
  </si>
  <si>
    <t>96C-0727-1</t>
  </si>
  <si>
    <t>96C-0762-7</t>
  </si>
  <si>
    <t>96C-0762-10</t>
  </si>
  <si>
    <t>96C-0762-11</t>
  </si>
  <si>
    <t>96C-0763-1</t>
  </si>
  <si>
    <t>96C-0766-2</t>
  </si>
  <si>
    <t>96C-0766-4</t>
  </si>
  <si>
    <t>96C-0767-1</t>
  </si>
  <si>
    <t>96C-0767-3</t>
  </si>
  <si>
    <t>96C-0767-5</t>
  </si>
  <si>
    <t>96C-0767-8</t>
  </si>
  <si>
    <t>96C-0768-2</t>
  </si>
  <si>
    <t>96C-0768-3</t>
  </si>
  <si>
    <t>96C-0769-1</t>
  </si>
  <si>
    <t>96C-0769-7</t>
  </si>
  <si>
    <t>96C-0769-8</t>
  </si>
  <si>
    <t>96C-0770-2</t>
  </si>
  <si>
    <t>96C-0772-2</t>
  </si>
  <si>
    <t>96C-0772-5</t>
  </si>
  <si>
    <t>96C-0772-6</t>
  </si>
  <si>
    <t>96C-0786-3</t>
  </si>
  <si>
    <t>96C-0795-1</t>
  </si>
  <si>
    <t>96C-0895-1</t>
  </si>
  <si>
    <t>96C-0399-5</t>
  </si>
  <si>
    <t>97C-0165-3</t>
  </si>
  <si>
    <t>97C-0165-4</t>
  </si>
  <si>
    <t>97C-0173-1</t>
  </si>
  <si>
    <t>97C-0182-1</t>
  </si>
  <si>
    <t>97C-0232-2</t>
  </si>
  <si>
    <t>97C-0062-2</t>
  </si>
  <si>
    <t>97C-0105-1</t>
  </si>
  <si>
    <t>97C-0108-1</t>
  </si>
  <si>
    <t>97C-0199-2</t>
  </si>
  <si>
    <t>97C-0209-1</t>
  </si>
  <si>
    <t>97C-0209-2</t>
  </si>
  <si>
    <t>97C-0235-1</t>
  </si>
  <si>
    <t>96C-0769-3</t>
  </si>
  <si>
    <t>96C-0769-4</t>
  </si>
  <si>
    <t>96C-0772-3</t>
  </si>
  <si>
    <t>96C-0772-4</t>
  </si>
  <si>
    <t>96C-0773-1</t>
  </si>
  <si>
    <t>96C-0774-1</t>
  </si>
  <si>
    <t>96C-0778-1</t>
  </si>
  <si>
    <t>96C-0787-2</t>
  </si>
  <si>
    <t>96C-0792-1</t>
  </si>
  <si>
    <t>96C-0895-2</t>
  </si>
  <si>
    <t>96C-0496-3</t>
  </si>
  <si>
    <t>97C-0029-1</t>
  </si>
  <si>
    <t>97C-0204-2</t>
  </si>
  <si>
    <t>Test</t>
  </si>
  <si>
    <t>Name</t>
  </si>
  <si>
    <t>UBWT</t>
  </si>
  <si>
    <t>Cutter</t>
  </si>
  <si>
    <t>Hondo</t>
  </si>
  <si>
    <t>Jagalene</t>
  </si>
  <si>
    <t>Ogallala</t>
  </si>
  <si>
    <t>Ike</t>
  </si>
  <si>
    <t>Jagger</t>
  </si>
  <si>
    <t>Lakin</t>
  </si>
  <si>
    <t>Stanton</t>
  </si>
  <si>
    <t>Trego</t>
  </si>
  <si>
    <t>Arapahoe</t>
  </si>
  <si>
    <t>Millennium</t>
  </si>
  <si>
    <t>NuPlains</t>
  </si>
  <si>
    <t>Vista</t>
  </si>
  <si>
    <t>Windstar</t>
  </si>
  <si>
    <t>Custer</t>
  </si>
  <si>
    <t>Intrada</t>
  </si>
  <si>
    <t>OK 101</t>
  </si>
  <si>
    <t>Sturdy 2K</t>
  </si>
  <si>
    <t>TAM 110</t>
  </si>
  <si>
    <t>TAM 111</t>
  </si>
  <si>
    <t>TAM 202</t>
  </si>
  <si>
    <t>TAM 301</t>
  </si>
  <si>
    <t>TAM 302</t>
  </si>
  <si>
    <t>TX96D1073</t>
  </si>
  <si>
    <t>TX98D1170</t>
  </si>
  <si>
    <t>TX98D2334</t>
  </si>
  <si>
    <t>TX98D2423</t>
  </si>
  <si>
    <t>TX99D4151</t>
  </si>
  <si>
    <t>TX99D4441</t>
  </si>
  <si>
    <t>TX99D4478</t>
  </si>
  <si>
    <t>TX99D4596</t>
  </si>
  <si>
    <t>AGS 2000</t>
  </si>
  <si>
    <t>NC98-26143</t>
  </si>
  <si>
    <t>Roane</t>
  </si>
  <si>
    <t>Tribute</t>
  </si>
  <si>
    <t>Thunderbolt</t>
  </si>
  <si>
    <t>Coronado</t>
  </si>
  <si>
    <t>Dumas</t>
  </si>
  <si>
    <t>MDX</t>
  </si>
  <si>
    <t>26R24</t>
  </si>
  <si>
    <t>SISSON</t>
  </si>
  <si>
    <t>KY97C-0592-05</t>
  </si>
  <si>
    <t>KY97C-0592-08</t>
  </si>
  <si>
    <t>KY97C-0277-04</t>
  </si>
  <si>
    <t>KY97C-0286-01</t>
  </si>
  <si>
    <t>KY97C-0406-07</t>
  </si>
  <si>
    <t>KY97C-0519-04</t>
  </si>
  <si>
    <t>KY97C-0540-01</t>
  </si>
  <si>
    <t>KY97C-0540-04</t>
  </si>
  <si>
    <t>KY97C-0574-01</t>
  </si>
  <si>
    <t>KY97C-0311-01</t>
  </si>
  <si>
    <t>KY97C-0321-02</t>
  </si>
  <si>
    <t>KY97C-0383-01</t>
  </si>
  <si>
    <t>KY97C-0432-02</t>
  </si>
  <si>
    <t>KY97C-0444-03</t>
  </si>
  <si>
    <t>KY97C-0558-01</t>
  </si>
  <si>
    <t>KY97C-0569-03</t>
  </si>
  <si>
    <t>KY97C-0395-02</t>
  </si>
  <si>
    <t>KY97C-0558-06</t>
  </si>
  <si>
    <t>MV6-82</t>
  </si>
  <si>
    <t>MV8-29</t>
  </si>
  <si>
    <t>MV24-10</t>
  </si>
  <si>
    <t>93002-26</t>
  </si>
  <si>
    <t>93104-28</t>
  </si>
  <si>
    <t>95011-3</t>
  </si>
  <si>
    <t>95013-50</t>
  </si>
  <si>
    <t>95160-155</t>
  </si>
  <si>
    <t>MV1-011</t>
  </si>
  <si>
    <t>MV3-0129</t>
  </si>
  <si>
    <t>MV7-0166</t>
  </si>
  <si>
    <t>MV7-0198</t>
  </si>
  <si>
    <t>MV8-0115</t>
  </si>
  <si>
    <t>MV13-018</t>
  </si>
  <si>
    <t>MV13-0136</t>
  </si>
  <si>
    <t>MV13-0177</t>
  </si>
  <si>
    <t>MV14-0194</t>
  </si>
  <si>
    <t>MV14-0196</t>
  </si>
  <si>
    <t>MV27-0176</t>
  </si>
  <si>
    <t>MV27-0187</t>
  </si>
  <si>
    <t>VA99W-176</t>
  </si>
  <si>
    <t>VA99W-419</t>
  </si>
  <si>
    <t>VA00W-38</t>
  </si>
  <si>
    <t>VAN00W-147</t>
  </si>
  <si>
    <t>VA00W-464</t>
  </si>
  <si>
    <t>VAN99W-20</t>
  </si>
  <si>
    <t>VA99W-28</t>
  </si>
  <si>
    <t>VA99W-452</t>
  </si>
  <si>
    <t>VA00W-286</t>
  </si>
  <si>
    <t>VA00W-462</t>
  </si>
  <si>
    <t>VA01W-18</t>
  </si>
  <si>
    <t>VA01W-99</t>
  </si>
  <si>
    <t>VA01W-112</t>
  </si>
  <si>
    <t>VA01W-145</t>
  </si>
  <si>
    <t>VA01W-148</t>
  </si>
  <si>
    <t>VA01W-205</t>
  </si>
  <si>
    <t>VA01W-258</t>
  </si>
  <si>
    <t>25R18</t>
  </si>
  <si>
    <t>Entry</t>
  </si>
  <si>
    <t>ULT</t>
  </si>
  <si>
    <t>Allegiance</t>
  </si>
  <si>
    <t>Clark</t>
  </si>
  <si>
    <t>96C-0021-2</t>
  </si>
  <si>
    <t>96C-0021-4</t>
  </si>
  <si>
    <t>96C-0023-4</t>
  </si>
  <si>
    <t>96C-0050-3</t>
  </si>
  <si>
    <t>96C-0057-12</t>
  </si>
  <si>
    <t>96C-0059-21</t>
  </si>
  <si>
    <t>96C-0060-1</t>
  </si>
  <si>
    <t>96C-0060-2</t>
  </si>
  <si>
    <t>96C-0060-4</t>
  </si>
  <si>
    <t>96C-0060-8</t>
  </si>
  <si>
    <t>96C-0061-7</t>
  </si>
  <si>
    <t>96C-0061-10</t>
  </si>
  <si>
    <t>96C-0062-20</t>
  </si>
  <si>
    <t>96C-0063-1</t>
  </si>
  <si>
    <t>96C-0063-2</t>
  </si>
  <si>
    <t>96C-0076-3</t>
  </si>
  <si>
    <t>96C-0079-4</t>
  </si>
  <si>
    <t>96C-0079-6</t>
  </si>
  <si>
    <t>96C-0145-5</t>
  </si>
  <si>
    <t>96C-0145-1</t>
  </si>
  <si>
    <t>96C-0172-5</t>
  </si>
  <si>
    <t>96C-0199-3</t>
  </si>
  <si>
    <t>6-6</t>
  </si>
  <si>
    <t>96C-0335-4</t>
  </si>
  <si>
    <t>95C-9994-5</t>
  </si>
  <si>
    <t>95C-0603-2</t>
  </si>
  <si>
    <t>95C-0662-1</t>
  </si>
  <si>
    <t>95C-0964-8</t>
  </si>
  <si>
    <t>95C-1111-2</t>
  </si>
  <si>
    <t>95C-1111-6</t>
  </si>
  <si>
    <t>95C-1138-1</t>
  </si>
  <si>
    <t>96C-0072-8</t>
  </si>
  <si>
    <t>96C-0072-15</t>
  </si>
  <si>
    <t>96C-0072-1</t>
  </si>
  <si>
    <t>95C-1016-1</t>
  </si>
  <si>
    <t>95C-1016-3</t>
  </si>
  <si>
    <t>95C-1016-4</t>
  </si>
  <si>
    <t>99C-1060</t>
  </si>
  <si>
    <t>99C-1062</t>
  </si>
  <si>
    <t>99C-1064</t>
  </si>
  <si>
    <t>99C-1065</t>
  </si>
  <si>
    <t>99C-1067</t>
  </si>
  <si>
    <t>99C-1069</t>
  </si>
  <si>
    <t>99C-1073</t>
  </si>
  <si>
    <t>99C-1076</t>
  </si>
  <si>
    <t>99C-1361</t>
  </si>
  <si>
    <t>99C-2002</t>
  </si>
  <si>
    <t>99C-2004</t>
  </si>
  <si>
    <t>99C-2006</t>
  </si>
  <si>
    <t>99C-2025</t>
  </si>
  <si>
    <t>99C-2036</t>
  </si>
  <si>
    <t>99C-2037</t>
  </si>
  <si>
    <t>99C-2057</t>
  </si>
  <si>
    <t>99C-2059</t>
  </si>
  <si>
    <t>99C-2061</t>
  </si>
  <si>
    <t>99C-2064</t>
  </si>
  <si>
    <t>99C-2088</t>
  </si>
  <si>
    <t>99C-2092</t>
  </si>
  <si>
    <t>99C-2096</t>
  </si>
  <si>
    <t>99C-2100</t>
  </si>
  <si>
    <t>99C-2110</t>
  </si>
  <si>
    <t>92c-0158-63</t>
  </si>
  <si>
    <t>92c-0230-15-1</t>
  </si>
  <si>
    <t>92C-0360-77-2</t>
  </si>
  <si>
    <t>92C-0818-54</t>
  </si>
  <si>
    <t>93C-0232-15</t>
  </si>
  <si>
    <t>93C-1365-17-1</t>
  </si>
  <si>
    <t>94C-0246-46-2</t>
  </si>
  <si>
    <t>94C-0258-14-3</t>
  </si>
  <si>
    <t>94C-0270-44-3</t>
  </si>
  <si>
    <t>94C-0850-20-1</t>
  </si>
  <si>
    <t>94C-0850-20-2</t>
  </si>
  <si>
    <t>94C-0850-20-3</t>
  </si>
  <si>
    <t>94C-0094-11-2</t>
  </si>
  <si>
    <t>98C-1162</t>
  </si>
  <si>
    <t>98C-1164</t>
  </si>
  <si>
    <t>98C-1169</t>
  </si>
  <si>
    <t>98C-1191</t>
  </si>
  <si>
    <t>98C-1211</t>
  </si>
  <si>
    <t>98C-1212</t>
  </si>
  <si>
    <t>98C-1232</t>
  </si>
  <si>
    <t>98C-1241</t>
  </si>
  <si>
    <t>98C-1265</t>
  </si>
  <si>
    <t>98C-1293</t>
  </si>
  <si>
    <t>98C-1302</t>
  </si>
  <si>
    <t>98C-1362</t>
  </si>
  <si>
    <t>98C-1371</t>
  </si>
  <si>
    <t>98C-1398</t>
  </si>
  <si>
    <t>98C-1421</t>
  </si>
  <si>
    <t>98C-1474</t>
  </si>
  <si>
    <t>98C-1505</t>
  </si>
  <si>
    <t>98C-1508</t>
  </si>
  <si>
    <t>98C-1517</t>
  </si>
  <si>
    <t>98C-1518</t>
  </si>
  <si>
    <t>98C-1541</t>
  </si>
  <si>
    <t>98C-1542</t>
  </si>
  <si>
    <t>98C-1546</t>
  </si>
  <si>
    <t>98C-1584</t>
  </si>
  <si>
    <t>98C-1715</t>
  </si>
  <si>
    <t>98C-1904</t>
  </si>
  <si>
    <t>98C-1542-01</t>
  </si>
  <si>
    <t>98C-1023-01</t>
  </si>
  <si>
    <t>98C-1055-01</t>
  </si>
  <si>
    <t>98C-1058-01</t>
  </si>
  <si>
    <t>98C-1131-01</t>
  </si>
  <si>
    <t>98C-1155-01</t>
  </si>
  <si>
    <t>98C-1161-01</t>
  </si>
  <si>
    <t>98C-1162-01</t>
  </si>
  <si>
    <t>98C-1164-01</t>
  </si>
  <si>
    <t>98C-1168-01</t>
  </si>
  <si>
    <t>98C-1169-01</t>
  </si>
  <si>
    <t>98C-1173-01</t>
  </si>
  <si>
    <t>98C-1190-01</t>
  </si>
  <si>
    <t>98C-1191-01</t>
  </si>
  <si>
    <t>98C-1202-01</t>
  </si>
  <si>
    <t>98C-1205-01</t>
  </si>
  <si>
    <t>98C-1211-01</t>
  </si>
  <si>
    <t>98C-1212-01</t>
  </si>
  <si>
    <t>98C-1227-01</t>
  </si>
  <si>
    <t>98C-1229-01</t>
  </si>
  <si>
    <t>98C-1232-01</t>
  </si>
  <si>
    <t>98C-1241-01</t>
  </si>
  <si>
    <t>98C-1242-01</t>
  </si>
  <si>
    <t>98C-1245-01</t>
  </si>
  <si>
    <t>98C-1257-01</t>
  </si>
  <si>
    <t>98C-1258-01</t>
  </si>
  <si>
    <t>98C-1293-01</t>
  </si>
  <si>
    <t>98C-1296-01</t>
  </si>
  <si>
    <t>98C-1302-01</t>
  </si>
  <si>
    <t>98C-1305-01</t>
  </si>
  <si>
    <t>98C-1306-01</t>
  </si>
  <si>
    <t>98C-1324-01</t>
  </si>
  <si>
    <t>98C-1352-01</t>
  </si>
  <si>
    <t>98C-1354-01</t>
  </si>
  <si>
    <t>98C-1364-01</t>
  </si>
  <si>
    <t>98C-1371-01</t>
  </si>
  <si>
    <t>98C-1380-01</t>
  </si>
  <si>
    <t>98C-1398-01</t>
  </si>
  <si>
    <t>98C-1410-01</t>
  </si>
  <si>
    <t>98C-1421-01</t>
  </si>
  <si>
    <t>98C-1440-01</t>
  </si>
  <si>
    <t>98C-1446-01</t>
  </si>
  <si>
    <t>98C-1451-01</t>
  </si>
  <si>
    <t>98C-1455-01</t>
  </si>
  <si>
    <t>98C-1470-01</t>
  </si>
  <si>
    <t>98C-1474-01</t>
  </si>
  <si>
    <t>98C-1500-01</t>
  </si>
  <si>
    <t>98C-1504-01</t>
  </si>
  <si>
    <t>98C-1505-01</t>
  </si>
  <si>
    <t>98C-1508-01</t>
  </si>
  <si>
    <t>98C-1516-01</t>
  </si>
  <si>
    <t>98C-1541-01</t>
  </si>
  <si>
    <t>98C-1546-01</t>
  </si>
  <si>
    <t>98C-1620-01</t>
  </si>
  <si>
    <t>98C-1647-01</t>
  </si>
  <si>
    <t>P.97397E1-11</t>
  </si>
  <si>
    <t>P.981227A1-1</t>
  </si>
  <si>
    <t>P.981233A1-10</t>
  </si>
  <si>
    <t>P.981238A1-1</t>
  </si>
  <si>
    <t>P.981359C1-4</t>
  </si>
  <si>
    <t>P.99646C2-7</t>
  </si>
  <si>
    <t>NY89064SP-7139*</t>
  </si>
  <si>
    <t>NY89052SP-9232</t>
  </si>
  <si>
    <t>CALEDONIARESEL-VT</t>
  </si>
  <si>
    <t>NY88046-8138</t>
  </si>
  <si>
    <t>NY89052-7142</t>
  </si>
  <si>
    <t>IL97-6755</t>
  </si>
  <si>
    <t>IL99-13436</t>
  </si>
  <si>
    <t>IL99-27048</t>
  </si>
  <si>
    <t>IL97-4915</t>
  </si>
  <si>
    <t>IL96-24851-1</t>
  </si>
  <si>
    <t>ARAPAHOE</t>
  </si>
  <si>
    <t>NE97V121</t>
  </si>
  <si>
    <t>NE99445</t>
  </si>
  <si>
    <t>NE98466</t>
  </si>
  <si>
    <t>KY94C-0094-11-2</t>
  </si>
  <si>
    <t>KY93C-0403-23-1</t>
  </si>
  <si>
    <t>KY93C-1238-34-1</t>
  </si>
  <si>
    <t>MO980829  </t>
  </si>
  <si>
    <t>MO981020  </t>
  </si>
  <si>
    <t>MO011175  </t>
  </si>
  <si>
    <t>MO011174  </t>
  </si>
  <si>
    <t>MO010708  </t>
  </si>
  <si>
    <t>MO010719  </t>
  </si>
  <si>
    <t>OH738</t>
  </si>
  <si>
    <t>OH743</t>
  </si>
  <si>
    <t>OH750</t>
  </si>
  <si>
    <t>OH751</t>
  </si>
  <si>
    <t>OH753</t>
  </si>
  <si>
    <t>OH736</t>
  </si>
  <si>
    <t>RCATL33</t>
  </si>
  <si>
    <t>RCATL10</t>
  </si>
  <si>
    <t>RCATL13</t>
  </si>
  <si>
    <t>RCATTF19/26</t>
  </si>
  <si>
    <t>RCATTF2/4</t>
  </si>
  <si>
    <t>RCATTF17/34</t>
  </si>
  <si>
    <t>VA01W448</t>
  </si>
  <si>
    <t>VA02W694</t>
  </si>
  <si>
    <t>VA02W708</t>
  </si>
  <si>
    <t>VA02W709</t>
  </si>
  <si>
    <t>VA02W729</t>
  </si>
  <si>
    <t>VA02W734</t>
  </si>
  <si>
    <t>D6234</t>
  </si>
  <si>
    <t>E0009</t>
  </si>
  <si>
    <t>E0010</t>
  </si>
  <si>
    <t>F0008</t>
  </si>
  <si>
    <t>ERNIE</t>
  </si>
  <si>
    <t>PIONEER 2545</t>
  </si>
  <si>
    <t>FREEDOM</t>
  </si>
  <si>
    <t>COKER 9835</t>
  </si>
  <si>
    <t>AR 857-1-1</t>
  </si>
  <si>
    <t>AR 857-1-2</t>
  </si>
  <si>
    <t>AR 93019-2-1</t>
  </si>
  <si>
    <t>AR93035-4-1</t>
  </si>
  <si>
    <t>ARGE 97-1042-4-5</t>
  </si>
  <si>
    <t>ARGE 97-1033-3-5</t>
  </si>
  <si>
    <t>ARGE 97-1048-3-6</t>
  </si>
  <si>
    <t>ARGE 97-1038-3-5</t>
  </si>
  <si>
    <t>ARGE 97-1047-4-2</t>
  </si>
  <si>
    <t>B980416</t>
  </si>
  <si>
    <t>B980582</t>
  </si>
  <si>
    <t>B011066</t>
  </si>
  <si>
    <t>B011117</t>
  </si>
  <si>
    <t>GA 931587E53</t>
  </si>
  <si>
    <t>GA 931630E48</t>
  </si>
  <si>
    <t>GA 94261E7</t>
  </si>
  <si>
    <t>GA 931233A24</t>
  </si>
  <si>
    <t>GA 941208E35</t>
  </si>
  <si>
    <t>MV 5-46</t>
  </si>
  <si>
    <t>MV 15-42</t>
  </si>
  <si>
    <t>MV 27-78</t>
  </si>
  <si>
    <t>NC98-26192</t>
  </si>
  <si>
    <t>NC99-13296</t>
  </si>
  <si>
    <t>NC99-13308</t>
  </si>
  <si>
    <t>VAN98W342</t>
  </si>
  <si>
    <t>VA00W562</t>
  </si>
  <si>
    <t>VA00W566</t>
  </si>
  <si>
    <t>VA01W461</t>
  </si>
  <si>
    <t>VA02W713</t>
  </si>
  <si>
    <t>VA02W732</t>
  </si>
  <si>
    <t>Hopewell</t>
  </si>
  <si>
    <t>Sisson</t>
  </si>
  <si>
    <t>Independence</t>
  </si>
  <si>
    <t>Exsegen Esther</t>
  </si>
  <si>
    <t>Exsegen Rebekah</t>
  </si>
  <si>
    <t>Exsegen Sarah</t>
  </si>
  <si>
    <t>Exsegen Abigail</t>
  </si>
  <si>
    <t>SS 560 Gaucho</t>
  </si>
  <si>
    <t>SS 560 Raxil</t>
  </si>
  <si>
    <t>SS 535 Raxil</t>
  </si>
  <si>
    <t>SS 520</t>
  </si>
  <si>
    <t>SS 550</t>
  </si>
  <si>
    <t>M98-2152</t>
  </si>
  <si>
    <t>M98-1661</t>
  </si>
  <si>
    <t>NK Coker 9663</t>
  </si>
  <si>
    <t>NK Coker 9474</t>
  </si>
  <si>
    <t>NK Coker 9184</t>
  </si>
  <si>
    <t>NK B950943</t>
  </si>
  <si>
    <t>NK B960457</t>
  </si>
  <si>
    <t>CG 514W</t>
  </si>
  <si>
    <t>CG 554W</t>
  </si>
  <si>
    <t>Beck 102</t>
  </si>
  <si>
    <t>Beck Ex 6108</t>
  </si>
  <si>
    <t>USG 3209</t>
  </si>
  <si>
    <t>USG 3430</t>
  </si>
  <si>
    <t>USG 3350</t>
  </si>
  <si>
    <t>V9212</t>
  </si>
  <si>
    <t>V9301</t>
  </si>
  <si>
    <t>McCormick</t>
  </si>
  <si>
    <t>VA97W-375ws</t>
  </si>
  <si>
    <t>VA98W-706</t>
  </si>
  <si>
    <t>VA98W-170WS</t>
  </si>
  <si>
    <t>Coyote</t>
  </si>
  <si>
    <t>25R78</t>
  </si>
  <si>
    <t>25R23</t>
  </si>
  <si>
    <t>25R49</t>
  </si>
  <si>
    <t>25R47</t>
  </si>
  <si>
    <t>25R58</t>
  </si>
  <si>
    <t>Jefferson</t>
  </si>
  <si>
    <t>Franklin</t>
  </si>
  <si>
    <t>SX 1407</t>
  </si>
  <si>
    <t>SX 1411</t>
  </si>
  <si>
    <t>SX 1404</t>
  </si>
  <si>
    <t>SX 1402</t>
  </si>
  <si>
    <t>Bascom</t>
  </si>
  <si>
    <t>Weaver</t>
  </si>
  <si>
    <t>Trical 336</t>
  </si>
  <si>
    <t>Hamilton</t>
  </si>
  <si>
    <t>Allegiance (90C-054- 6)</t>
  </si>
  <si>
    <t>Declaration (90C-292-4-1)</t>
  </si>
  <si>
    <t>90C-292-16.</t>
  </si>
  <si>
    <t>93C-0876-66</t>
  </si>
  <si>
    <t>92C-0010-17</t>
  </si>
  <si>
    <t>92C-0010-17-1</t>
  </si>
  <si>
    <t>Head_Date</t>
  </si>
  <si>
    <t>Height</t>
  </si>
  <si>
    <t>FHB_Severity</t>
  </si>
  <si>
    <t>FHB_Incidence</t>
  </si>
  <si>
    <t>FHB_Index</t>
  </si>
  <si>
    <t>FDK_PSS</t>
  </si>
  <si>
    <t>ISK_Index</t>
  </si>
  <si>
    <t>DON_ppm</t>
  </si>
  <si>
    <t>GH_Severity</t>
  </si>
  <si>
    <t>F3</t>
  </si>
  <si>
    <t>Year</t>
  </si>
  <si>
    <t>Location</t>
  </si>
  <si>
    <t>Lex</t>
  </si>
  <si>
    <t>nuslex03_scab</t>
  </si>
  <si>
    <t>suslex03_scab</t>
  </si>
  <si>
    <t>wytlex03_scab</t>
  </si>
  <si>
    <t>ptlex03_scab</t>
  </si>
  <si>
    <t>magmonlex03_scab</t>
  </si>
  <si>
    <t>scabpoplex03_scab</t>
  </si>
  <si>
    <t>etlex03_scab</t>
  </si>
  <si>
    <t>f3lex03_scab</t>
  </si>
  <si>
    <t>AT02 PLOT</t>
  </si>
  <si>
    <t>AT02</t>
  </si>
  <si>
    <t>ATO2 PLOT</t>
  </si>
  <si>
    <t>ADVANCED</t>
  </si>
  <si>
    <t>Source02</t>
  </si>
  <si>
    <t>CHECK</t>
  </si>
  <si>
    <t>ET1</t>
  </si>
  <si>
    <t>ET2</t>
  </si>
  <si>
    <t>ET3</t>
  </si>
  <si>
    <t>ET4</t>
  </si>
  <si>
    <t>ET5</t>
  </si>
  <si>
    <t>Source</t>
  </si>
  <si>
    <t>ultlex03_scab</t>
  </si>
  <si>
    <t>mdxlex03_scab</t>
  </si>
  <si>
    <t>ubwtlex03_scab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</si>
</sst>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F400]h:mm:ss\ AM/PM"/>
    <numFmt numFmtId="167" formatCode="00000"/>
    <numFmt numFmtId="168" formatCode="0.0000"/>
    <numFmt numFmtId="169" formatCode="0.000"/>
  </numFmts>
  <fonts count="3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="59" zoomScaleNormal="59" zoomScalePageLayoutView="0" workbookViewId="0" topLeftCell="A1">
      <pane ySplit="1" topLeftCell="A486" activePane="bottomLeft" state="frozen"/>
      <selection pane="topLeft" activeCell="A1" sqref="A1"/>
      <selection pane="bottomLeft" activeCell="J27" sqref="J27"/>
    </sheetView>
  </sheetViews>
  <sheetFormatPr defaultColWidth="19.421875" defaultRowHeight="12.75"/>
  <cols>
    <col min="1" max="1" width="6.7109375" style="6" bestFit="1" customWidth="1"/>
    <col min="2" max="2" width="19.28125" style="6" bestFit="1" customWidth="1"/>
    <col min="3" max="3" width="15.7109375" style="6" bestFit="1" customWidth="1"/>
    <col min="4" max="4" width="25.00390625" style="15" bestFit="1" customWidth="1"/>
    <col min="5" max="5" width="16.28125" style="15" bestFit="1" customWidth="1"/>
    <col min="6" max="10" width="15.00390625" style="15" bestFit="1" customWidth="1"/>
    <col min="11" max="11" width="10.8515625" style="19" bestFit="1" customWidth="1"/>
    <col min="12" max="13" width="12.140625" style="15" bestFit="1" customWidth="1"/>
    <col min="14" max="14" width="11.7109375" style="6" bestFit="1" customWidth="1"/>
    <col min="15" max="15" width="9.140625" style="6" bestFit="1" customWidth="1"/>
    <col min="16" max="16384" width="19.421875" style="6" customWidth="1"/>
  </cols>
  <sheetData>
    <row r="1" spans="1:14" s="8" customFormat="1" ht="12.75">
      <c r="A1" s="6" t="s">
        <v>492</v>
      </c>
      <c r="B1" s="6" t="s">
        <v>84</v>
      </c>
      <c r="C1" s="6" t="s">
        <v>184</v>
      </c>
      <c r="D1" s="15" t="s">
        <v>85</v>
      </c>
      <c r="E1" s="15" t="s">
        <v>482</v>
      </c>
      <c r="F1" s="15" t="s">
        <v>483</v>
      </c>
      <c r="G1" s="15" t="s">
        <v>484</v>
      </c>
      <c r="H1" s="15" t="s">
        <v>485</v>
      </c>
      <c r="I1" s="15" t="s">
        <v>486</v>
      </c>
      <c r="J1" s="15" t="s">
        <v>487</v>
      </c>
      <c r="K1" s="15" t="s">
        <v>488</v>
      </c>
      <c r="L1" s="15" t="s">
        <v>489</v>
      </c>
      <c r="M1" s="15" t="s">
        <v>490</v>
      </c>
      <c r="N1" s="68" t="s">
        <v>514</v>
      </c>
    </row>
    <row r="2" spans="1:18" ht="12.75">
      <c r="A2" s="6">
        <v>2003</v>
      </c>
      <c r="B2" s="6" t="s">
        <v>501</v>
      </c>
      <c r="C2" s="44">
        <v>1</v>
      </c>
      <c r="D2" s="44" t="s">
        <v>0</v>
      </c>
      <c r="E2" s="5"/>
      <c r="F2" s="5"/>
      <c r="G2" s="47">
        <v>20.496741938402156</v>
      </c>
      <c r="H2" s="47">
        <v>57.10892710892711</v>
      </c>
      <c r="I2" s="20">
        <v>11.705469413306982</v>
      </c>
      <c r="J2" s="5"/>
      <c r="K2" s="20"/>
      <c r="L2" s="5"/>
      <c r="M2" s="5"/>
      <c r="N2" t="s">
        <v>508</v>
      </c>
      <c r="P2" s="4"/>
      <c r="Q2" s="4"/>
      <c r="R2" s="4"/>
    </row>
    <row r="3" spans="1:18" ht="12.75">
      <c r="A3" s="6">
        <v>2003</v>
      </c>
      <c r="B3" s="6" t="s">
        <v>501</v>
      </c>
      <c r="C3" s="44">
        <v>2</v>
      </c>
      <c r="D3" s="44" t="s">
        <v>1</v>
      </c>
      <c r="E3" s="5"/>
      <c r="F3" s="5"/>
      <c r="G3" s="47">
        <v>21.12715612560814</v>
      </c>
      <c r="H3" s="47">
        <v>69.49760765550239</v>
      </c>
      <c r="I3" s="20">
        <v>14.682868072940584</v>
      </c>
      <c r="J3" s="5"/>
      <c r="K3" s="20"/>
      <c r="L3" s="5"/>
      <c r="M3" s="5"/>
      <c r="N3" t="s">
        <v>508</v>
      </c>
      <c r="P3" s="4"/>
      <c r="Q3" s="4"/>
      <c r="R3" s="4"/>
    </row>
    <row r="4" spans="1:18" ht="12.75">
      <c r="A4" s="6">
        <v>2003</v>
      </c>
      <c r="B4" s="6" t="s">
        <v>501</v>
      </c>
      <c r="C4" s="44">
        <v>3</v>
      </c>
      <c r="D4" s="44" t="s">
        <v>2</v>
      </c>
      <c r="E4" s="5"/>
      <c r="F4" s="5"/>
      <c r="G4" s="47">
        <v>34.22311736585472</v>
      </c>
      <c r="H4" s="47">
        <v>76.09999569448031</v>
      </c>
      <c r="I4" s="20">
        <v>26.04379084193239</v>
      </c>
      <c r="J4" s="5"/>
      <c r="K4" s="20"/>
      <c r="L4" s="5"/>
      <c r="M4" s="5"/>
      <c r="N4" t="s">
        <v>508</v>
      </c>
      <c r="P4" s="4"/>
      <c r="Q4" s="4"/>
      <c r="R4" s="4"/>
    </row>
    <row r="5" spans="1:18" ht="12.75">
      <c r="A5" s="6">
        <v>2003</v>
      </c>
      <c r="B5" s="6" t="s">
        <v>501</v>
      </c>
      <c r="C5" s="44">
        <v>4</v>
      </c>
      <c r="D5" s="44" t="s">
        <v>3</v>
      </c>
      <c r="E5" s="5"/>
      <c r="F5" s="5"/>
      <c r="G5" s="47">
        <v>22.435295755729193</v>
      </c>
      <c r="H5" s="47">
        <v>74.890559732665</v>
      </c>
      <c r="I5" s="20">
        <v>16.801918569144426</v>
      </c>
      <c r="J5" s="5"/>
      <c r="K5" s="20"/>
      <c r="L5" s="5"/>
      <c r="M5" s="5"/>
      <c r="N5" t="s">
        <v>508</v>
      </c>
      <c r="P5" s="4"/>
      <c r="Q5" s="4"/>
      <c r="R5" s="4"/>
    </row>
    <row r="6" spans="1:18" ht="12.75">
      <c r="A6" s="6">
        <v>2003</v>
      </c>
      <c r="B6" s="6" t="s">
        <v>501</v>
      </c>
      <c r="C6" s="44">
        <v>5</v>
      </c>
      <c r="D6" s="44" t="s">
        <v>4</v>
      </c>
      <c r="E6" s="5"/>
      <c r="F6" s="5"/>
      <c r="G6" s="47">
        <v>32.52248267728144</v>
      </c>
      <c r="H6" s="47">
        <v>70.96774193548387</v>
      </c>
      <c r="I6" s="20">
        <v>23.080471577425538</v>
      </c>
      <c r="J6" s="5"/>
      <c r="K6" s="20"/>
      <c r="L6" s="5"/>
      <c r="M6" s="5"/>
      <c r="N6" t="s">
        <v>503</v>
      </c>
      <c r="P6" s="4"/>
      <c r="Q6" s="4"/>
      <c r="R6" s="4"/>
    </row>
    <row r="7" spans="1:18" ht="12.75">
      <c r="A7" s="6">
        <v>2003</v>
      </c>
      <c r="B7" s="6" t="s">
        <v>501</v>
      </c>
      <c r="C7" s="44">
        <v>6</v>
      </c>
      <c r="D7" s="44" t="s">
        <v>5</v>
      </c>
      <c r="E7" s="5"/>
      <c r="F7" s="5"/>
      <c r="G7" s="47">
        <v>39.33977099611774</v>
      </c>
      <c r="H7" s="47">
        <v>66.34920634920636</v>
      </c>
      <c r="I7" s="20">
        <v>26.101625835519393</v>
      </c>
      <c r="J7" s="5"/>
      <c r="K7" s="20"/>
      <c r="L7" s="5"/>
      <c r="M7" s="5"/>
      <c r="N7" t="s">
        <v>503</v>
      </c>
      <c r="P7" s="4"/>
      <c r="Q7" s="4"/>
      <c r="R7" s="4"/>
    </row>
    <row r="8" spans="1:18" ht="12.75">
      <c r="A8" s="6">
        <v>2003</v>
      </c>
      <c r="B8" s="6" t="s">
        <v>501</v>
      </c>
      <c r="C8" s="44">
        <v>7</v>
      </c>
      <c r="D8" s="44" t="s">
        <v>6</v>
      </c>
      <c r="E8" s="5"/>
      <c r="F8" s="5"/>
      <c r="G8" s="47">
        <v>29.779801565935298</v>
      </c>
      <c r="H8" s="47">
        <v>51.217948717948715</v>
      </c>
      <c r="I8" s="20">
        <v>15.25260349434763</v>
      </c>
      <c r="J8" s="5"/>
      <c r="K8" s="20"/>
      <c r="L8" s="5"/>
      <c r="M8" s="5"/>
      <c r="N8" t="s">
        <v>503</v>
      </c>
      <c r="P8" s="4"/>
      <c r="Q8" s="4"/>
      <c r="R8" s="4"/>
    </row>
    <row r="9" spans="1:18" ht="12.75">
      <c r="A9" s="6">
        <v>2003</v>
      </c>
      <c r="B9" s="6" t="s">
        <v>501</v>
      </c>
      <c r="C9" s="44">
        <v>8</v>
      </c>
      <c r="D9" s="44" t="s">
        <v>7</v>
      </c>
      <c r="E9" s="5"/>
      <c r="F9" s="5"/>
      <c r="G9" s="47">
        <v>57.22217922256622</v>
      </c>
      <c r="H9" s="47">
        <v>97.33333333333334</v>
      </c>
      <c r="I9" s="20">
        <v>55.696254443297796</v>
      </c>
      <c r="J9" s="5"/>
      <c r="K9" s="20"/>
      <c r="L9" s="5"/>
      <c r="M9" s="5"/>
      <c r="N9" t="s">
        <v>503</v>
      </c>
      <c r="P9" s="4"/>
      <c r="Q9" s="4"/>
      <c r="R9" s="4"/>
    </row>
    <row r="10" spans="1:18" ht="12.75">
      <c r="A10" s="6">
        <v>2003</v>
      </c>
      <c r="B10" s="6" t="s">
        <v>501</v>
      </c>
      <c r="C10" s="44">
        <v>9</v>
      </c>
      <c r="D10" s="44" t="s">
        <v>8</v>
      </c>
      <c r="E10" s="5"/>
      <c r="F10" s="5"/>
      <c r="G10" s="47">
        <v>27.33563074352548</v>
      </c>
      <c r="H10" s="47">
        <v>72.2993248312078</v>
      </c>
      <c r="I10" s="20">
        <v>19.76347646592099</v>
      </c>
      <c r="J10" s="5"/>
      <c r="K10" s="20"/>
      <c r="L10" s="5"/>
      <c r="M10" s="5"/>
      <c r="N10" t="s">
        <v>503</v>
      </c>
      <c r="P10" s="4"/>
      <c r="Q10" s="4"/>
      <c r="R10" s="4"/>
    </row>
    <row r="11" spans="1:18" ht="12.75">
      <c r="A11" s="6">
        <v>2003</v>
      </c>
      <c r="B11" s="6" t="s">
        <v>501</v>
      </c>
      <c r="C11" s="44">
        <v>10</v>
      </c>
      <c r="D11" s="44" t="s">
        <v>9</v>
      </c>
      <c r="E11" s="5"/>
      <c r="F11" s="5"/>
      <c r="G11" s="47">
        <v>35.287864268514426</v>
      </c>
      <c r="H11" s="47">
        <v>90.84990253411306</v>
      </c>
      <c r="I11" s="20">
        <v>32.058990294315464</v>
      </c>
      <c r="J11" s="5"/>
      <c r="K11" s="20"/>
      <c r="L11" s="5"/>
      <c r="M11" s="5"/>
      <c r="N11" t="s">
        <v>503</v>
      </c>
      <c r="P11" s="4"/>
      <c r="Q11" s="4"/>
      <c r="R11" s="4"/>
    </row>
    <row r="12" spans="1:18" ht="12.75">
      <c r="A12" s="6">
        <v>2003</v>
      </c>
      <c r="B12" s="6" t="s">
        <v>501</v>
      </c>
      <c r="C12" s="44">
        <v>11</v>
      </c>
      <c r="D12" s="44" t="s">
        <v>10</v>
      </c>
      <c r="E12" s="5"/>
      <c r="F12" s="5"/>
      <c r="G12" s="47">
        <v>26.38502506265664</v>
      </c>
      <c r="H12" s="47">
        <v>83.07692307692308</v>
      </c>
      <c r="I12" s="20">
        <v>21.919866975130134</v>
      </c>
      <c r="J12" s="5"/>
      <c r="K12" s="20"/>
      <c r="L12" s="5"/>
      <c r="M12" s="5"/>
      <c r="N12" t="s">
        <v>503</v>
      </c>
      <c r="P12" s="4"/>
      <c r="Q12" s="4"/>
      <c r="R12" s="4"/>
    </row>
    <row r="13" spans="1:18" ht="12.75">
      <c r="A13" s="6">
        <v>2003</v>
      </c>
      <c r="B13" s="6" t="s">
        <v>501</v>
      </c>
      <c r="C13" s="44">
        <v>12</v>
      </c>
      <c r="D13" s="44" t="s">
        <v>11</v>
      </c>
      <c r="E13" s="5"/>
      <c r="F13" s="5"/>
      <c r="G13" s="47">
        <v>45.15126050420168</v>
      </c>
      <c r="H13" s="47">
        <v>93.65079365079364</v>
      </c>
      <c r="I13" s="20">
        <v>42.2845138055222</v>
      </c>
      <c r="J13" s="5"/>
      <c r="K13" s="20"/>
      <c r="L13" s="5"/>
      <c r="M13" s="5"/>
      <c r="N13" t="s">
        <v>503</v>
      </c>
      <c r="P13" s="4"/>
      <c r="Q13" s="4"/>
      <c r="R13" s="4"/>
    </row>
    <row r="14" spans="1:18" ht="12.75">
      <c r="A14" s="6">
        <v>2003</v>
      </c>
      <c r="B14" s="6" t="s">
        <v>501</v>
      </c>
      <c r="C14" s="44">
        <v>13</v>
      </c>
      <c r="D14" s="44" t="s">
        <v>12</v>
      </c>
      <c r="E14" s="5"/>
      <c r="F14" s="5"/>
      <c r="G14" s="47">
        <v>48.87925696594427</v>
      </c>
      <c r="H14" s="47">
        <v>57.8125</v>
      </c>
      <c r="I14" s="20">
        <v>28.258320433436534</v>
      </c>
      <c r="J14" s="5"/>
      <c r="K14" s="20"/>
      <c r="L14" s="5"/>
      <c r="M14" s="5"/>
      <c r="N14" t="s">
        <v>503</v>
      </c>
      <c r="P14" s="4"/>
      <c r="Q14" s="4"/>
      <c r="R14" s="4"/>
    </row>
    <row r="15" spans="1:18" ht="12.75">
      <c r="A15" s="6">
        <v>2003</v>
      </c>
      <c r="B15" s="6" t="s">
        <v>501</v>
      </c>
      <c r="C15" s="44">
        <v>14</v>
      </c>
      <c r="D15" s="44" t="s">
        <v>13</v>
      </c>
      <c r="E15" s="5"/>
      <c r="F15" s="5"/>
      <c r="G15" s="47">
        <v>34.51070465631645</v>
      </c>
      <c r="H15" s="47">
        <v>72.47277059223963</v>
      </c>
      <c r="I15" s="20">
        <v>25.01086381533758</v>
      </c>
      <c r="J15" s="5"/>
      <c r="K15" s="20"/>
      <c r="L15" s="5"/>
      <c r="M15" s="5"/>
      <c r="N15" t="s">
        <v>503</v>
      </c>
      <c r="P15" s="4"/>
      <c r="Q15" s="4"/>
      <c r="R15" s="4"/>
    </row>
    <row r="16" spans="1:18" ht="12.75">
      <c r="A16" s="6">
        <v>2003</v>
      </c>
      <c r="B16" s="6" t="s">
        <v>501</v>
      </c>
      <c r="C16" s="44">
        <v>15</v>
      </c>
      <c r="D16" s="44" t="s">
        <v>14</v>
      </c>
      <c r="E16" s="5"/>
      <c r="F16" s="5"/>
      <c r="G16" s="47">
        <v>36.743450542405654</v>
      </c>
      <c r="H16" s="47">
        <v>75.49099836333879</v>
      </c>
      <c r="I16" s="20">
        <v>27.737997647601652</v>
      </c>
      <c r="J16" s="5"/>
      <c r="K16" s="20"/>
      <c r="L16" s="5"/>
      <c r="M16" s="5"/>
      <c r="N16" t="s">
        <v>503</v>
      </c>
      <c r="P16" s="4"/>
      <c r="Q16" s="4"/>
      <c r="R16" s="4"/>
    </row>
    <row r="17" spans="1:18" ht="12.75">
      <c r="A17" s="6">
        <v>2003</v>
      </c>
      <c r="B17" s="6" t="s">
        <v>501</v>
      </c>
      <c r="C17" s="44">
        <v>16</v>
      </c>
      <c r="D17" s="44" t="s">
        <v>15</v>
      </c>
      <c r="E17" s="5"/>
      <c r="F17" s="5"/>
      <c r="G17" s="47">
        <v>34.96209768492376</v>
      </c>
      <c r="H17" s="47">
        <v>70.75796726959518</v>
      </c>
      <c r="I17" s="20">
        <v>24.738469636662252</v>
      </c>
      <c r="J17" s="5"/>
      <c r="K17" s="20"/>
      <c r="L17" s="5"/>
      <c r="M17" s="5"/>
      <c r="N17" t="s">
        <v>503</v>
      </c>
      <c r="P17" s="4"/>
      <c r="Q17" s="4"/>
      <c r="R17" s="4"/>
    </row>
    <row r="18" spans="1:18" ht="12.75">
      <c r="A18" s="6">
        <v>2003</v>
      </c>
      <c r="B18" s="6" t="s">
        <v>501</v>
      </c>
      <c r="C18" s="44">
        <v>17</v>
      </c>
      <c r="D18" s="44" t="s">
        <v>16</v>
      </c>
      <c r="E18" s="5"/>
      <c r="F18" s="5"/>
      <c r="G18" s="47">
        <v>35.6962228947523</v>
      </c>
      <c r="H18" s="47">
        <v>62.745098039215684</v>
      </c>
      <c r="I18" s="20">
        <v>22.397630051609283</v>
      </c>
      <c r="J18" s="5"/>
      <c r="K18" s="20"/>
      <c r="L18" s="5"/>
      <c r="M18" s="5"/>
      <c r="N18" t="s">
        <v>503</v>
      </c>
      <c r="P18" s="4"/>
      <c r="Q18" s="4"/>
      <c r="R18" s="4"/>
    </row>
    <row r="19" spans="1:18" ht="12.75">
      <c r="A19" s="6">
        <v>2003</v>
      </c>
      <c r="B19" s="6" t="s">
        <v>501</v>
      </c>
      <c r="C19" s="44">
        <v>18</v>
      </c>
      <c r="D19" s="44" t="s">
        <v>17</v>
      </c>
      <c r="E19" s="5"/>
      <c r="F19" s="5"/>
      <c r="G19" s="47">
        <v>25.302287581699346</v>
      </c>
      <c r="H19" s="47">
        <v>83.63636363636363</v>
      </c>
      <c r="I19" s="20">
        <v>21.16191325014854</v>
      </c>
      <c r="J19" s="5"/>
      <c r="K19" s="20"/>
      <c r="L19" s="5"/>
      <c r="M19" s="5"/>
      <c r="N19" t="s">
        <v>503</v>
      </c>
      <c r="P19" s="4"/>
      <c r="Q19" s="4"/>
      <c r="R19" s="4"/>
    </row>
    <row r="20" spans="1:18" ht="12.75">
      <c r="A20" s="6">
        <v>2003</v>
      </c>
      <c r="B20" s="6" t="s">
        <v>501</v>
      </c>
      <c r="C20" s="44">
        <v>19</v>
      </c>
      <c r="D20" s="2" t="s">
        <v>18</v>
      </c>
      <c r="E20" s="5"/>
      <c r="F20" s="5"/>
      <c r="G20" s="48">
        <v>37.13100104995885</v>
      </c>
      <c r="H20" s="48">
        <v>70.42875157629256</v>
      </c>
      <c r="I20" s="20">
        <v>26.1509004872661</v>
      </c>
      <c r="J20" s="5"/>
      <c r="K20" s="20"/>
      <c r="L20" s="5"/>
      <c r="M20" s="5"/>
      <c r="N20" t="s">
        <v>503</v>
      </c>
      <c r="P20" s="4"/>
      <c r="Q20" s="4"/>
      <c r="R20" s="4"/>
    </row>
    <row r="21" spans="1:18" ht="12.75">
      <c r="A21" s="6">
        <v>2003</v>
      </c>
      <c r="B21" s="6" t="s">
        <v>501</v>
      </c>
      <c r="C21" s="44">
        <v>20</v>
      </c>
      <c r="D21" s="44" t="s">
        <v>19</v>
      </c>
      <c r="E21" s="5"/>
      <c r="F21" s="5"/>
      <c r="G21" s="47">
        <v>27.044819817265637</v>
      </c>
      <c r="H21" s="47">
        <v>69.48470209339774</v>
      </c>
      <c r="I21" s="20">
        <v>18.792012481723223</v>
      </c>
      <c r="J21" s="5"/>
      <c r="K21" s="20"/>
      <c r="L21" s="5"/>
      <c r="M21" s="5"/>
      <c r="N21" t="s">
        <v>503</v>
      </c>
      <c r="P21" s="4"/>
      <c r="Q21" s="4"/>
      <c r="R21" s="4"/>
    </row>
    <row r="22" spans="1:18" ht="12.75">
      <c r="A22" s="6">
        <v>2003</v>
      </c>
      <c r="B22" s="6" t="s">
        <v>501</v>
      </c>
      <c r="C22" s="44">
        <v>21</v>
      </c>
      <c r="D22" s="44" t="s">
        <v>20</v>
      </c>
      <c r="E22" s="5"/>
      <c r="F22" s="5"/>
      <c r="G22" s="47">
        <v>21.741946778711487</v>
      </c>
      <c r="H22" s="47">
        <v>75.34246575342466</v>
      </c>
      <c r="I22" s="20">
        <v>16.38091880587852</v>
      </c>
      <c r="J22" s="5"/>
      <c r="K22" s="20"/>
      <c r="L22" s="5"/>
      <c r="M22" s="5"/>
      <c r="N22" t="s">
        <v>503</v>
      </c>
      <c r="P22" s="4"/>
      <c r="Q22" s="4"/>
      <c r="R22" s="4"/>
    </row>
    <row r="23" spans="1:18" ht="12.75">
      <c r="A23" s="6">
        <v>2003</v>
      </c>
      <c r="B23" s="6" t="s">
        <v>501</v>
      </c>
      <c r="C23" s="44">
        <v>22</v>
      </c>
      <c r="D23" s="44" t="s">
        <v>21</v>
      </c>
      <c r="E23" s="5"/>
      <c r="F23" s="5"/>
      <c r="G23" s="47">
        <v>31.18742415994738</v>
      </c>
      <c r="H23" s="47">
        <v>82.95540438397582</v>
      </c>
      <c r="I23" s="20">
        <v>25.871653828830123</v>
      </c>
      <c r="J23" s="5"/>
      <c r="K23" s="20"/>
      <c r="L23" s="5"/>
      <c r="M23" s="5"/>
      <c r="N23" t="s">
        <v>503</v>
      </c>
      <c r="P23" s="4"/>
      <c r="Q23" s="4"/>
      <c r="R23" s="4"/>
    </row>
    <row r="24" spans="1:18" ht="12.75">
      <c r="A24" s="6">
        <v>2003</v>
      </c>
      <c r="B24" s="6" t="s">
        <v>501</v>
      </c>
      <c r="C24" s="44">
        <v>23</v>
      </c>
      <c r="D24" s="44" t="s">
        <v>22</v>
      </c>
      <c r="E24" s="5"/>
      <c r="F24" s="5"/>
      <c r="G24" s="47">
        <v>44.75265747324571</v>
      </c>
      <c r="H24" s="47">
        <v>76.79232192414432</v>
      </c>
      <c r="I24" s="20">
        <v>34.36660479646448</v>
      </c>
      <c r="J24" s="5"/>
      <c r="K24" s="20"/>
      <c r="L24" s="5"/>
      <c r="M24" s="5"/>
      <c r="N24" t="s">
        <v>503</v>
      </c>
      <c r="P24" s="4"/>
      <c r="Q24" s="4"/>
      <c r="R24" s="4"/>
    </row>
    <row r="25" spans="1:18" ht="12.75">
      <c r="A25" s="6">
        <v>2003</v>
      </c>
      <c r="B25" s="6" t="s">
        <v>501</v>
      </c>
      <c r="C25" s="44">
        <v>24</v>
      </c>
      <c r="D25" s="44" t="s">
        <v>23</v>
      </c>
      <c r="E25" s="5"/>
      <c r="F25" s="5"/>
      <c r="G25" s="47">
        <v>43.10924369747899</v>
      </c>
      <c r="H25" s="47">
        <v>51.42857142857142</v>
      </c>
      <c r="I25" s="20">
        <v>22.170468187274906</v>
      </c>
      <c r="J25" s="5"/>
      <c r="K25" s="20"/>
      <c r="L25" s="5"/>
      <c r="M25" s="5"/>
      <c r="N25" t="s">
        <v>503</v>
      </c>
      <c r="P25" s="4"/>
      <c r="Q25" s="4"/>
      <c r="R25" s="4"/>
    </row>
    <row r="26" spans="1:18" ht="12.75">
      <c r="A26" s="6">
        <v>2003</v>
      </c>
      <c r="B26" s="6" t="s">
        <v>501</v>
      </c>
      <c r="C26" s="44">
        <v>25</v>
      </c>
      <c r="D26" s="44" t="s">
        <v>24</v>
      </c>
      <c r="E26" s="5"/>
      <c r="F26" s="5"/>
      <c r="G26" s="47">
        <v>32.362969310531234</v>
      </c>
      <c r="H26" s="47">
        <v>73.28767123287672</v>
      </c>
      <c r="I26" s="20">
        <v>23.71806654949892</v>
      </c>
      <c r="J26" s="5"/>
      <c r="K26" s="20"/>
      <c r="L26" s="5"/>
      <c r="M26" s="5"/>
      <c r="N26" t="s">
        <v>503</v>
      </c>
      <c r="P26" s="4"/>
      <c r="Q26" s="4"/>
      <c r="R26" s="4"/>
    </row>
    <row r="27" spans="1:18" ht="12.75">
      <c r="A27" s="6">
        <v>2003</v>
      </c>
      <c r="B27" s="6" t="s">
        <v>501</v>
      </c>
      <c r="C27" s="44">
        <v>26</v>
      </c>
      <c r="D27" s="44" t="s">
        <v>25</v>
      </c>
      <c r="E27" s="5"/>
      <c r="F27" s="5"/>
      <c r="G27" s="47">
        <v>37.390329377364985</v>
      </c>
      <c r="H27" s="47">
        <v>84.1304347826087</v>
      </c>
      <c r="I27" s="20">
        <v>31.45664667182663</v>
      </c>
      <c r="J27" s="5"/>
      <c r="K27" s="20"/>
      <c r="L27" s="5"/>
      <c r="M27" s="5"/>
      <c r="N27" t="s">
        <v>503</v>
      </c>
      <c r="P27" s="4"/>
      <c r="Q27" s="4"/>
      <c r="R27" s="4"/>
    </row>
    <row r="28" spans="1:18" ht="12.75">
      <c r="A28" s="6">
        <v>2003</v>
      </c>
      <c r="B28" s="6" t="s">
        <v>501</v>
      </c>
      <c r="C28" s="44">
        <v>27</v>
      </c>
      <c r="D28" s="44" t="s">
        <v>26</v>
      </c>
      <c r="E28" s="5"/>
      <c r="F28" s="5"/>
      <c r="G28" s="47">
        <v>18.56346749226006</v>
      </c>
      <c r="H28" s="47">
        <v>56.01325757575757</v>
      </c>
      <c r="I28" s="20">
        <v>10.398002861431651</v>
      </c>
      <c r="J28" s="5"/>
      <c r="K28" s="20"/>
      <c r="L28" s="5"/>
      <c r="M28" s="5"/>
      <c r="N28" t="s">
        <v>503</v>
      </c>
      <c r="P28" s="4"/>
      <c r="Q28" s="4"/>
      <c r="R28" s="4"/>
    </row>
    <row r="29" spans="1:18" ht="12.75">
      <c r="A29" s="6">
        <v>2003</v>
      </c>
      <c r="B29" s="6" t="s">
        <v>501</v>
      </c>
      <c r="C29" s="44">
        <v>28</v>
      </c>
      <c r="D29" s="44" t="s">
        <v>27</v>
      </c>
      <c r="E29" s="5"/>
      <c r="F29" s="5"/>
      <c r="G29" s="47">
        <v>31.677606298929827</v>
      </c>
      <c r="H29" s="47">
        <v>74.7961956521739</v>
      </c>
      <c r="I29" s="20">
        <v>23.69364438527292</v>
      </c>
      <c r="J29" s="5"/>
      <c r="K29" s="20"/>
      <c r="L29" s="5"/>
      <c r="M29" s="5"/>
      <c r="N29" t="s">
        <v>503</v>
      </c>
      <c r="P29" s="4"/>
      <c r="Q29" s="4"/>
      <c r="R29" s="4"/>
    </row>
    <row r="30" spans="1:18" ht="12.75">
      <c r="A30" s="6">
        <v>2003</v>
      </c>
      <c r="B30" s="6" t="s">
        <v>501</v>
      </c>
      <c r="C30" s="44">
        <v>29</v>
      </c>
      <c r="D30" s="44" t="s">
        <v>28</v>
      </c>
      <c r="E30" s="5"/>
      <c r="F30" s="5"/>
      <c r="G30" s="47">
        <v>47.15905147484095</v>
      </c>
      <c r="H30" s="47">
        <v>96.61016949152543</v>
      </c>
      <c r="I30" s="20">
        <v>45.56043956043956</v>
      </c>
      <c r="J30" s="5"/>
      <c r="K30" s="20"/>
      <c r="L30" s="5"/>
      <c r="M30" s="5"/>
      <c r="N30" t="s">
        <v>503</v>
      </c>
      <c r="P30" s="4"/>
      <c r="Q30" s="4"/>
      <c r="R30" s="4"/>
    </row>
    <row r="31" spans="1:18" ht="12.75">
      <c r="A31" s="6">
        <v>2003</v>
      </c>
      <c r="B31" s="6" t="s">
        <v>501</v>
      </c>
      <c r="C31" s="44">
        <v>30</v>
      </c>
      <c r="D31" s="44" t="s">
        <v>29</v>
      </c>
      <c r="E31" s="5"/>
      <c r="F31" s="5"/>
      <c r="G31" s="47">
        <v>45.23634453781512</v>
      </c>
      <c r="H31" s="47">
        <v>79.34782608695652</v>
      </c>
      <c r="I31" s="20">
        <v>35.894055991962</v>
      </c>
      <c r="J31" s="5"/>
      <c r="K31" s="20"/>
      <c r="L31" s="5"/>
      <c r="M31" s="5"/>
      <c r="N31" t="s">
        <v>503</v>
      </c>
      <c r="P31" s="4"/>
      <c r="Q31" s="4"/>
      <c r="R31" s="4"/>
    </row>
    <row r="32" spans="1:18" ht="12.75">
      <c r="A32" s="6">
        <v>2003</v>
      </c>
      <c r="B32" s="6" t="s">
        <v>501</v>
      </c>
      <c r="C32" s="44">
        <v>31</v>
      </c>
      <c r="D32" s="44" t="s">
        <v>30</v>
      </c>
      <c r="E32" s="5"/>
      <c r="F32" s="5"/>
      <c r="G32" s="47">
        <v>35.96813725490197</v>
      </c>
      <c r="H32" s="47">
        <v>84.05797101449275</v>
      </c>
      <c r="I32" s="20">
        <v>30.234086388178465</v>
      </c>
      <c r="J32" s="5"/>
      <c r="K32" s="20"/>
      <c r="L32" s="5"/>
      <c r="M32" s="5"/>
      <c r="N32" t="s">
        <v>503</v>
      </c>
      <c r="P32" s="4"/>
      <c r="Q32" s="4"/>
      <c r="R32" s="4"/>
    </row>
    <row r="33" spans="1:18" ht="12.75">
      <c r="A33" s="6">
        <v>2003</v>
      </c>
      <c r="B33" s="6" t="s">
        <v>501</v>
      </c>
      <c r="C33" s="44">
        <v>32</v>
      </c>
      <c r="D33" s="44" t="s">
        <v>31</v>
      </c>
      <c r="E33" s="5"/>
      <c r="F33" s="5"/>
      <c r="G33" s="47">
        <v>32.49918300653595</v>
      </c>
      <c r="H33" s="47">
        <v>68.23529411764706</v>
      </c>
      <c r="I33" s="20">
        <v>22.175913110342176</v>
      </c>
      <c r="J33" s="5"/>
      <c r="K33" s="20"/>
      <c r="L33" s="5"/>
      <c r="M33" s="5"/>
      <c r="N33" t="s">
        <v>503</v>
      </c>
      <c r="P33" s="4"/>
      <c r="Q33" s="4"/>
      <c r="R33" s="4"/>
    </row>
    <row r="34" spans="1:18" ht="12.75">
      <c r="A34" s="6">
        <v>2003</v>
      </c>
      <c r="B34" s="6" t="s">
        <v>501</v>
      </c>
      <c r="C34" s="44">
        <v>33</v>
      </c>
      <c r="D34" s="44" t="s">
        <v>32</v>
      </c>
      <c r="E34" s="5"/>
      <c r="F34" s="5"/>
      <c r="G34" s="47">
        <v>39.48471055088702</v>
      </c>
      <c r="H34" s="47">
        <v>84.25269645608628</v>
      </c>
      <c r="I34" s="20">
        <v>33.266933327003116</v>
      </c>
      <c r="J34" s="5"/>
      <c r="K34" s="20"/>
      <c r="L34" s="5"/>
      <c r="M34" s="5"/>
      <c r="N34" t="s">
        <v>503</v>
      </c>
      <c r="P34" s="4"/>
      <c r="Q34" s="4"/>
      <c r="R34" s="4"/>
    </row>
    <row r="35" spans="1:18" ht="12.75">
      <c r="A35" s="6">
        <v>2003</v>
      </c>
      <c r="B35" s="6" t="s">
        <v>501</v>
      </c>
      <c r="C35" s="44">
        <v>38</v>
      </c>
      <c r="D35" s="44" t="s">
        <v>33</v>
      </c>
      <c r="E35" s="5"/>
      <c r="F35" s="5"/>
      <c r="G35" s="47">
        <v>51.89445200276908</v>
      </c>
      <c r="H35" s="47">
        <v>75.02880184331798</v>
      </c>
      <c r="I35" s="20">
        <v>38.93578556083337</v>
      </c>
      <c r="J35" s="5"/>
      <c r="K35" s="20"/>
      <c r="L35" s="5"/>
      <c r="M35" s="5"/>
      <c r="N35" t="s">
        <v>504</v>
      </c>
      <c r="P35" s="4"/>
      <c r="Q35" s="4"/>
      <c r="R35" s="4"/>
    </row>
    <row r="36" spans="1:18" ht="12.75">
      <c r="A36" s="6">
        <v>2003</v>
      </c>
      <c r="B36" s="6" t="s">
        <v>501</v>
      </c>
      <c r="C36" s="44">
        <v>39</v>
      </c>
      <c r="D36" s="44" t="s">
        <v>34</v>
      </c>
      <c r="E36" s="5"/>
      <c r="F36" s="5"/>
      <c r="G36" s="47">
        <v>47.7594599243206</v>
      </c>
      <c r="H36" s="47">
        <v>88.33333333333333</v>
      </c>
      <c r="I36" s="20">
        <v>42.187522933149864</v>
      </c>
      <c r="J36" s="5"/>
      <c r="K36" s="20"/>
      <c r="L36" s="5"/>
      <c r="M36" s="5"/>
      <c r="N36" t="s">
        <v>504</v>
      </c>
      <c r="P36" s="4"/>
      <c r="Q36" s="4"/>
      <c r="R36" s="4"/>
    </row>
    <row r="37" spans="1:18" ht="12.75">
      <c r="A37" s="6">
        <v>2003</v>
      </c>
      <c r="B37" s="6" t="s">
        <v>501</v>
      </c>
      <c r="C37" s="44">
        <v>40</v>
      </c>
      <c r="D37" s="44" t="s">
        <v>35</v>
      </c>
      <c r="E37" s="5"/>
      <c r="F37" s="5"/>
      <c r="G37" s="47">
        <v>32.47333749393246</v>
      </c>
      <c r="H37" s="47">
        <v>48.19277108433735</v>
      </c>
      <c r="I37" s="20">
        <v>15.649801201895164</v>
      </c>
      <c r="J37" s="5"/>
      <c r="K37" s="20"/>
      <c r="L37" s="5"/>
      <c r="M37" s="5"/>
      <c r="N37" t="s">
        <v>504</v>
      </c>
      <c r="P37" s="4"/>
      <c r="Q37" s="4"/>
      <c r="R37" s="4"/>
    </row>
    <row r="38" spans="1:18" ht="12.75">
      <c r="A38" s="6">
        <v>2003</v>
      </c>
      <c r="B38" s="6" t="s">
        <v>501</v>
      </c>
      <c r="C38" s="44">
        <v>41</v>
      </c>
      <c r="D38" s="44" t="s">
        <v>36</v>
      </c>
      <c r="E38" s="5"/>
      <c r="F38" s="5"/>
      <c r="G38" s="47">
        <v>47.312521499827994</v>
      </c>
      <c r="H38" s="47">
        <v>84.88372093023256</v>
      </c>
      <c r="I38" s="20">
        <v>40.16062871497027</v>
      </c>
      <c r="J38" s="5"/>
      <c r="K38" s="20"/>
      <c r="L38" s="5"/>
      <c r="M38" s="5"/>
      <c r="N38" t="s">
        <v>504</v>
      </c>
      <c r="P38" s="4"/>
      <c r="Q38" s="4"/>
      <c r="R38" s="4"/>
    </row>
    <row r="39" spans="1:18" ht="12.75">
      <c r="A39" s="6">
        <v>2003</v>
      </c>
      <c r="B39" s="6" t="s">
        <v>501</v>
      </c>
      <c r="C39" s="44">
        <v>42</v>
      </c>
      <c r="D39" s="44" t="s">
        <v>37</v>
      </c>
      <c r="E39" s="5"/>
      <c r="F39" s="5"/>
      <c r="G39" s="47">
        <v>29.683190820187722</v>
      </c>
      <c r="H39" s="47">
        <v>62.52587991718427</v>
      </c>
      <c r="I39" s="20">
        <v>18.55967624781924</v>
      </c>
      <c r="J39" s="5"/>
      <c r="K39" s="20"/>
      <c r="L39" s="5"/>
      <c r="M39" s="5"/>
      <c r="N39" t="s">
        <v>504</v>
      </c>
      <c r="P39" s="4"/>
      <c r="Q39" s="4"/>
      <c r="R39" s="4"/>
    </row>
    <row r="40" spans="1:18" ht="12.75">
      <c r="A40" s="6">
        <v>2003</v>
      </c>
      <c r="B40" s="6" t="s">
        <v>501</v>
      </c>
      <c r="C40" s="44">
        <v>43</v>
      </c>
      <c r="D40" s="44" t="s">
        <v>38</v>
      </c>
      <c r="E40" s="5"/>
      <c r="F40" s="5"/>
      <c r="G40" s="47">
        <v>16.37831711632021</v>
      </c>
      <c r="H40" s="47">
        <v>25.945945945945947</v>
      </c>
      <c r="I40" s="20">
        <v>4.249509305856055</v>
      </c>
      <c r="J40" s="5"/>
      <c r="K40" s="20"/>
      <c r="L40" s="5"/>
      <c r="M40" s="5"/>
      <c r="N40" t="s">
        <v>504</v>
      </c>
      <c r="P40" s="4"/>
      <c r="Q40" s="4"/>
      <c r="R40" s="4"/>
    </row>
    <row r="41" spans="1:18" ht="12.75">
      <c r="A41" s="6">
        <v>2003</v>
      </c>
      <c r="B41" s="6" t="s">
        <v>501</v>
      </c>
      <c r="C41" s="44">
        <v>44</v>
      </c>
      <c r="D41" s="44" t="s">
        <v>39</v>
      </c>
      <c r="E41" s="5"/>
      <c r="F41" s="5"/>
      <c r="G41" s="47">
        <v>46.01524455936221</v>
      </c>
      <c r="H41" s="47">
        <v>92.40506329113924</v>
      </c>
      <c r="I41" s="20">
        <v>42.520415858651155</v>
      </c>
      <c r="J41" s="5"/>
      <c r="K41" s="20"/>
      <c r="L41" s="5"/>
      <c r="M41" s="5"/>
      <c r="N41" t="s">
        <v>504</v>
      </c>
      <c r="P41" s="4"/>
      <c r="Q41" s="4"/>
      <c r="R41" s="4"/>
    </row>
    <row r="42" spans="1:18" ht="12.75">
      <c r="A42" s="6">
        <v>2003</v>
      </c>
      <c r="B42" s="6" t="s">
        <v>501</v>
      </c>
      <c r="C42" s="44">
        <v>45</v>
      </c>
      <c r="D42" s="44" t="s">
        <v>40</v>
      </c>
      <c r="E42" s="5"/>
      <c r="F42" s="5"/>
      <c r="G42" s="47">
        <v>39.460407239819</v>
      </c>
      <c r="H42" s="47">
        <v>75.47169811320755</v>
      </c>
      <c r="I42" s="20">
        <v>29.78143942627849</v>
      </c>
      <c r="J42" s="5"/>
      <c r="K42" s="20"/>
      <c r="L42" s="5"/>
      <c r="M42" s="5"/>
      <c r="N42" t="s">
        <v>504</v>
      </c>
      <c r="P42" s="4"/>
      <c r="Q42" s="4"/>
      <c r="R42" s="4"/>
    </row>
    <row r="43" spans="1:18" ht="12.75">
      <c r="A43" s="6">
        <v>2003</v>
      </c>
      <c r="B43" s="6" t="s">
        <v>501</v>
      </c>
      <c r="C43" s="44">
        <v>46</v>
      </c>
      <c r="D43" s="44" t="s">
        <v>41</v>
      </c>
      <c r="E43" s="5"/>
      <c r="F43" s="5"/>
      <c r="G43" s="47">
        <v>31.34675536881419</v>
      </c>
      <c r="H43" s="47">
        <v>72.72727272727273</v>
      </c>
      <c r="I43" s="20">
        <v>22.797640268228502</v>
      </c>
      <c r="J43" s="5"/>
      <c r="K43" s="20"/>
      <c r="L43" s="5"/>
      <c r="M43" s="5"/>
      <c r="N43" t="s">
        <v>504</v>
      </c>
      <c r="P43" s="4"/>
      <c r="Q43" s="4"/>
      <c r="R43" s="4"/>
    </row>
    <row r="44" spans="1:18" ht="12.75">
      <c r="A44" s="6">
        <v>2003</v>
      </c>
      <c r="B44" s="6" t="s">
        <v>501</v>
      </c>
      <c r="C44" s="44">
        <v>47</v>
      </c>
      <c r="D44" s="44" t="s">
        <v>42</v>
      </c>
      <c r="E44" s="5"/>
      <c r="F44" s="5"/>
      <c r="G44" s="47">
        <v>38.153846153846146</v>
      </c>
      <c r="H44" s="47">
        <v>68.05555555555556</v>
      </c>
      <c r="I44" s="20">
        <v>25.965811965811962</v>
      </c>
      <c r="J44" s="5"/>
      <c r="K44" s="20"/>
      <c r="L44" s="5"/>
      <c r="M44" s="5"/>
      <c r="N44" t="s">
        <v>504</v>
      </c>
      <c r="P44" s="4"/>
      <c r="Q44" s="4"/>
      <c r="R44" s="4"/>
    </row>
    <row r="45" spans="1:18" ht="12.75">
      <c r="A45" s="6">
        <v>2003</v>
      </c>
      <c r="B45" s="6" t="s">
        <v>501</v>
      </c>
      <c r="C45" s="44">
        <v>48</v>
      </c>
      <c r="D45" s="44" t="s">
        <v>43</v>
      </c>
      <c r="E45" s="5"/>
      <c r="F45" s="5"/>
      <c r="G45" s="47">
        <v>39.82710452602093</v>
      </c>
      <c r="H45" s="47">
        <v>97.01492537313433</v>
      </c>
      <c r="I45" s="20">
        <v>38.63823573419941</v>
      </c>
      <c r="J45" s="5"/>
      <c r="K45" s="20"/>
      <c r="L45" s="5"/>
      <c r="M45" s="5"/>
      <c r="N45" t="s">
        <v>504</v>
      </c>
      <c r="P45" s="4"/>
      <c r="Q45" s="4"/>
      <c r="R45" s="4"/>
    </row>
    <row r="46" spans="1:18" ht="12.75">
      <c r="A46" s="6">
        <v>2003</v>
      </c>
      <c r="B46" s="6" t="s">
        <v>501</v>
      </c>
      <c r="C46" s="44">
        <v>49</v>
      </c>
      <c r="D46" s="44" t="s">
        <v>44</v>
      </c>
      <c r="E46" s="5"/>
      <c r="F46" s="5"/>
      <c r="G46" s="47">
        <v>51.795168067226896</v>
      </c>
      <c r="H46" s="47">
        <v>92.94117647058823</v>
      </c>
      <c r="I46" s="20">
        <v>48.13903855659912</v>
      </c>
      <c r="J46" s="5"/>
      <c r="K46" s="20"/>
      <c r="L46" s="5"/>
      <c r="M46" s="5"/>
      <c r="N46" t="s">
        <v>504</v>
      </c>
      <c r="P46" s="4"/>
      <c r="Q46" s="4"/>
      <c r="R46" s="4"/>
    </row>
    <row r="47" spans="1:18" ht="12.75">
      <c r="A47" s="6">
        <v>2003</v>
      </c>
      <c r="B47" s="6" t="s">
        <v>501</v>
      </c>
      <c r="C47" s="44">
        <v>50</v>
      </c>
      <c r="D47" s="44" t="s">
        <v>45</v>
      </c>
      <c r="E47" s="5"/>
      <c r="F47" s="5"/>
      <c r="G47" s="47">
        <v>45.35827407886231</v>
      </c>
      <c r="H47" s="47">
        <v>95.34883720930233</v>
      </c>
      <c r="I47" s="20">
        <v>43.248586912403596</v>
      </c>
      <c r="J47" s="5"/>
      <c r="K47" s="20"/>
      <c r="L47" s="5"/>
      <c r="M47" s="5"/>
      <c r="N47" t="s">
        <v>504</v>
      </c>
      <c r="P47" s="4"/>
      <c r="Q47" s="4"/>
      <c r="R47" s="4"/>
    </row>
    <row r="48" spans="1:18" ht="12.75">
      <c r="A48" s="6">
        <v>2003</v>
      </c>
      <c r="B48" s="6" t="s">
        <v>501</v>
      </c>
      <c r="C48" s="44">
        <v>51</v>
      </c>
      <c r="D48" s="44" t="s">
        <v>46</v>
      </c>
      <c r="E48" s="5"/>
      <c r="F48" s="5"/>
      <c r="G48" s="47">
        <v>43.88316993464052</v>
      </c>
      <c r="H48" s="47">
        <v>69.56521739130434</v>
      </c>
      <c r="I48" s="20">
        <v>30.52742256322819</v>
      </c>
      <c r="J48" s="5"/>
      <c r="K48" s="20"/>
      <c r="L48" s="5"/>
      <c r="M48" s="5"/>
      <c r="N48" t="s">
        <v>504</v>
      </c>
      <c r="P48" s="4"/>
      <c r="Q48" s="4"/>
      <c r="R48" s="4"/>
    </row>
    <row r="49" spans="1:18" ht="12.75">
      <c r="A49" s="6">
        <v>2003</v>
      </c>
      <c r="B49" s="6" t="s">
        <v>501</v>
      </c>
      <c r="C49" s="44">
        <v>52</v>
      </c>
      <c r="D49" s="44" t="s">
        <v>47</v>
      </c>
      <c r="E49" s="5"/>
      <c r="F49" s="5"/>
      <c r="G49" s="47">
        <v>17.47806068200805</v>
      </c>
      <c r="H49" s="47">
        <v>62.22222222222222</v>
      </c>
      <c r="I49" s="20">
        <v>10.875237757693897</v>
      </c>
      <c r="J49" s="5"/>
      <c r="K49" s="20"/>
      <c r="L49" s="5"/>
      <c r="M49" s="5"/>
      <c r="N49" t="s">
        <v>504</v>
      </c>
      <c r="P49" s="4"/>
      <c r="Q49" s="4"/>
      <c r="R49" s="4"/>
    </row>
    <row r="50" spans="1:18" ht="12.75">
      <c r="A50" s="6">
        <v>2003</v>
      </c>
      <c r="B50" s="6" t="s">
        <v>501</v>
      </c>
      <c r="C50" s="44">
        <v>53</v>
      </c>
      <c r="D50" s="44" t="s">
        <v>48</v>
      </c>
      <c r="E50" s="5"/>
      <c r="F50" s="5"/>
      <c r="G50" s="47">
        <v>32.20026782642882</v>
      </c>
      <c r="H50" s="47">
        <v>72.05882352941177</v>
      </c>
      <c r="I50" s="20">
        <v>23.203134169044297</v>
      </c>
      <c r="J50" s="5"/>
      <c r="K50" s="20"/>
      <c r="L50" s="5"/>
      <c r="M50" s="5"/>
      <c r="N50" t="s">
        <v>504</v>
      </c>
      <c r="P50" s="4"/>
      <c r="Q50" s="4"/>
      <c r="R50" s="4"/>
    </row>
    <row r="51" spans="1:18" ht="12.75">
      <c r="A51" s="6">
        <v>2003</v>
      </c>
      <c r="B51" s="6" t="s">
        <v>501</v>
      </c>
      <c r="C51" s="44">
        <v>54</v>
      </c>
      <c r="D51" s="44" t="s">
        <v>49</v>
      </c>
      <c r="E51" s="5"/>
      <c r="F51" s="5"/>
      <c r="G51" s="47">
        <v>19.093954248366014</v>
      </c>
      <c r="H51" s="47">
        <v>74.07407407407408</v>
      </c>
      <c r="I51" s="20">
        <v>14.143669813604456</v>
      </c>
      <c r="J51" s="5"/>
      <c r="K51" s="20"/>
      <c r="L51" s="5"/>
      <c r="M51" s="5"/>
      <c r="N51" t="s">
        <v>504</v>
      </c>
      <c r="P51" s="4"/>
      <c r="Q51" s="4"/>
      <c r="R51" s="4"/>
    </row>
    <row r="52" spans="1:18" ht="12.75">
      <c r="A52" s="6">
        <v>2003</v>
      </c>
      <c r="B52" s="6" t="s">
        <v>501</v>
      </c>
      <c r="C52" s="44">
        <v>55</v>
      </c>
      <c r="D52" s="44" t="s">
        <v>50</v>
      </c>
      <c r="E52" s="5"/>
      <c r="F52" s="5"/>
      <c r="G52" s="47">
        <v>31.039461398594526</v>
      </c>
      <c r="H52" s="47">
        <v>69.0909090909091</v>
      </c>
      <c r="I52" s="20">
        <v>21.445446057210766</v>
      </c>
      <c r="J52" s="5"/>
      <c r="K52" s="20"/>
      <c r="L52" s="5"/>
      <c r="M52" s="5"/>
      <c r="N52" t="s">
        <v>504</v>
      </c>
      <c r="P52" s="4"/>
      <c r="Q52" s="4"/>
      <c r="R52" s="4"/>
    </row>
    <row r="53" spans="1:18" ht="12.75">
      <c r="A53" s="6">
        <v>2003</v>
      </c>
      <c r="B53" s="6" t="s">
        <v>501</v>
      </c>
      <c r="C53" s="44">
        <v>56</v>
      </c>
      <c r="D53" s="44" t="s">
        <v>51</v>
      </c>
      <c r="E53" s="5"/>
      <c r="F53" s="5"/>
      <c r="G53" s="47">
        <v>33.03467000835422</v>
      </c>
      <c r="H53" s="47">
        <v>52.63157894736842</v>
      </c>
      <c r="I53" s="20">
        <v>17.38666842544959</v>
      </c>
      <c r="J53" s="5"/>
      <c r="K53" s="20"/>
      <c r="L53" s="5"/>
      <c r="M53" s="5"/>
      <c r="N53" t="s">
        <v>504</v>
      </c>
      <c r="P53" s="4"/>
      <c r="Q53" s="4"/>
      <c r="R53" s="4"/>
    </row>
    <row r="54" spans="1:18" ht="12.75">
      <c r="A54" s="6">
        <v>2003</v>
      </c>
      <c r="B54" s="6" t="s">
        <v>501</v>
      </c>
      <c r="C54" s="44">
        <v>58</v>
      </c>
      <c r="D54" s="44" t="s">
        <v>52</v>
      </c>
      <c r="E54" s="5"/>
      <c r="F54" s="5"/>
      <c r="G54" s="47">
        <v>34.20129367536489</v>
      </c>
      <c r="H54" s="47">
        <v>87.74509803921569</v>
      </c>
      <c r="I54" s="20">
        <v>30.009958666128995</v>
      </c>
      <c r="J54" s="5"/>
      <c r="K54" s="20"/>
      <c r="L54" s="5"/>
      <c r="M54" s="5"/>
      <c r="N54" t="s">
        <v>504</v>
      </c>
      <c r="P54" s="4"/>
      <c r="Q54" s="4"/>
      <c r="R54" s="4"/>
    </row>
    <row r="55" spans="1:18" ht="12.75">
      <c r="A55" s="6">
        <v>2003</v>
      </c>
      <c r="B55" s="6" t="s">
        <v>501</v>
      </c>
      <c r="C55" s="44">
        <v>59</v>
      </c>
      <c r="D55" s="44" t="s">
        <v>53</v>
      </c>
      <c r="E55" s="5"/>
      <c r="F55" s="5"/>
      <c r="G55" s="47">
        <v>22.16712402664415</v>
      </c>
      <c r="H55" s="47">
        <v>5.263157894736842</v>
      </c>
      <c r="I55" s="20">
        <v>1.1666907382444287</v>
      </c>
      <c r="J55" s="5"/>
      <c r="K55" s="20"/>
      <c r="L55" s="5"/>
      <c r="M55" s="5"/>
      <c r="N55" t="s">
        <v>504</v>
      </c>
      <c r="P55" s="4"/>
      <c r="Q55" s="4"/>
      <c r="R55" s="4"/>
    </row>
    <row r="56" spans="1:14" s="8" customFormat="1" ht="12.75">
      <c r="A56" s="6">
        <v>2003</v>
      </c>
      <c r="B56" s="6" t="s">
        <v>501</v>
      </c>
      <c r="C56" s="44">
        <v>60</v>
      </c>
      <c r="D56" s="44" t="s">
        <v>54</v>
      </c>
      <c r="E56" s="5"/>
      <c r="F56" s="5"/>
      <c r="G56" s="47">
        <v>25.545634920634917</v>
      </c>
      <c r="H56" s="47">
        <v>72.41379310344827</v>
      </c>
      <c r="I56" s="20">
        <v>18.4985632183908</v>
      </c>
      <c r="J56" s="5"/>
      <c r="K56" s="20"/>
      <c r="L56" s="5"/>
      <c r="M56" s="5"/>
      <c r="N56" t="s">
        <v>504</v>
      </c>
    </row>
    <row r="57" spans="1:14" s="8" customFormat="1" ht="12.75">
      <c r="A57" s="6">
        <v>2003</v>
      </c>
      <c r="B57" s="6" t="s">
        <v>501</v>
      </c>
      <c r="C57" s="44">
        <v>61</v>
      </c>
      <c r="D57" s="44" t="s">
        <v>55</v>
      </c>
      <c r="E57" s="5"/>
      <c r="F57" s="5"/>
      <c r="G57" s="47">
        <v>26.395123839009294</v>
      </c>
      <c r="H57" s="47">
        <v>87.27272727272727</v>
      </c>
      <c r="I57" s="20">
        <v>23.035744441317203</v>
      </c>
      <c r="J57" s="5"/>
      <c r="K57" s="20"/>
      <c r="L57" s="5"/>
      <c r="M57" s="5"/>
      <c r="N57" t="s">
        <v>504</v>
      </c>
    </row>
    <row r="58" spans="1:14" s="8" customFormat="1" ht="12.75">
      <c r="A58" s="6">
        <v>2003</v>
      </c>
      <c r="B58" s="6" t="s">
        <v>501</v>
      </c>
      <c r="C58" s="44">
        <v>62</v>
      </c>
      <c r="D58" s="44" t="s">
        <v>56</v>
      </c>
      <c r="E58" s="5"/>
      <c r="F58" s="5"/>
      <c r="G58" s="47">
        <v>39.68131868131868</v>
      </c>
      <c r="H58" s="47">
        <v>77.04918032786885</v>
      </c>
      <c r="I58" s="20">
        <v>30.57413078724554</v>
      </c>
      <c r="J58" s="5"/>
      <c r="K58" s="20"/>
      <c r="L58" s="5"/>
      <c r="M58" s="5"/>
      <c r="N58" t="s">
        <v>504</v>
      </c>
    </row>
    <row r="59" spans="1:14" s="8" customFormat="1" ht="12.75">
      <c r="A59" s="6">
        <v>2003</v>
      </c>
      <c r="B59" s="6" t="s">
        <v>501</v>
      </c>
      <c r="C59" s="44">
        <v>63</v>
      </c>
      <c r="D59" s="44" t="s">
        <v>57</v>
      </c>
      <c r="E59" s="5"/>
      <c r="F59" s="5"/>
      <c r="G59" s="47">
        <v>18.35358924271463</v>
      </c>
      <c r="H59" s="47">
        <v>58.395802098950526</v>
      </c>
      <c r="I59" s="20">
        <v>10.717725652229909</v>
      </c>
      <c r="J59" s="5"/>
      <c r="K59" s="20"/>
      <c r="L59" s="5"/>
      <c r="M59" s="5"/>
      <c r="N59" t="s">
        <v>504</v>
      </c>
    </row>
    <row r="60" spans="1:14" s="8" customFormat="1" ht="12.75">
      <c r="A60" s="6">
        <v>2003</v>
      </c>
      <c r="B60" s="6" t="s">
        <v>501</v>
      </c>
      <c r="C60" s="44">
        <v>64</v>
      </c>
      <c r="D60" s="44" t="s">
        <v>58</v>
      </c>
      <c r="E60" s="5"/>
      <c r="F60" s="5"/>
      <c r="G60" s="47">
        <v>22.04643962848297</v>
      </c>
      <c r="H60" s="47">
        <v>70.49180327868852</v>
      </c>
      <c r="I60" s="20">
        <v>15.540932852865042</v>
      </c>
      <c r="J60" s="5"/>
      <c r="K60" s="20"/>
      <c r="L60" s="5"/>
      <c r="M60" s="5"/>
      <c r="N60" t="s">
        <v>504</v>
      </c>
    </row>
    <row r="61" spans="1:14" s="8" customFormat="1" ht="12.75">
      <c r="A61" s="6">
        <v>2003</v>
      </c>
      <c r="B61" s="6" t="s">
        <v>501</v>
      </c>
      <c r="C61" s="44">
        <v>71</v>
      </c>
      <c r="D61" s="44" t="s">
        <v>59</v>
      </c>
      <c r="E61" s="5"/>
      <c r="F61" s="5"/>
      <c r="G61" s="47">
        <v>44.716791979949875</v>
      </c>
      <c r="H61" s="47">
        <v>83.33333333333334</v>
      </c>
      <c r="I61" s="20">
        <v>37.2639933166249</v>
      </c>
      <c r="J61" s="5"/>
      <c r="K61" s="20"/>
      <c r="L61" s="5"/>
      <c r="M61" s="5"/>
      <c r="N61" t="s">
        <v>503</v>
      </c>
    </row>
    <row r="62" spans="1:14" s="8" customFormat="1" ht="12.75">
      <c r="A62" s="6">
        <v>2003</v>
      </c>
      <c r="B62" s="6" t="s">
        <v>501</v>
      </c>
      <c r="C62" s="44">
        <v>72</v>
      </c>
      <c r="D62" s="44" t="s">
        <v>60</v>
      </c>
      <c r="E62" s="5"/>
      <c r="F62" s="5"/>
      <c r="G62" s="47">
        <v>43.57367097556726</v>
      </c>
      <c r="H62" s="47">
        <v>56.84615384615385</v>
      </c>
      <c r="I62" s="20">
        <v>24.76995603918785</v>
      </c>
      <c r="J62" s="5"/>
      <c r="K62" s="20"/>
      <c r="L62" s="5"/>
      <c r="M62" s="5"/>
      <c r="N62" t="s">
        <v>505</v>
      </c>
    </row>
    <row r="63" spans="1:14" s="8" customFormat="1" ht="12.75">
      <c r="A63" s="6">
        <v>2003</v>
      </c>
      <c r="B63" s="6" t="s">
        <v>501</v>
      </c>
      <c r="C63" s="44">
        <v>73</v>
      </c>
      <c r="D63" s="44" t="s">
        <v>61</v>
      </c>
      <c r="E63" s="5"/>
      <c r="F63" s="5"/>
      <c r="G63" s="47">
        <v>30.305604698019557</v>
      </c>
      <c r="H63" s="47">
        <v>81.72369683402623</v>
      </c>
      <c r="I63" s="20">
        <v>24.766860507127912</v>
      </c>
      <c r="J63" s="5"/>
      <c r="K63" s="20"/>
      <c r="L63" s="5"/>
      <c r="M63" s="5"/>
      <c r="N63" t="s">
        <v>503</v>
      </c>
    </row>
    <row r="64" spans="1:14" s="8" customFormat="1" ht="12.75">
      <c r="A64" s="6">
        <v>2003</v>
      </c>
      <c r="B64" s="6" t="s">
        <v>501</v>
      </c>
      <c r="C64" s="44">
        <v>74</v>
      </c>
      <c r="D64" s="44" t="s">
        <v>62</v>
      </c>
      <c r="E64" s="5"/>
      <c r="F64" s="5"/>
      <c r="G64" s="47">
        <v>19.45098039215686</v>
      </c>
      <c r="H64" s="47">
        <v>67.6056338028169</v>
      </c>
      <c r="I64" s="20">
        <v>13.149958574979285</v>
      </c>
      <c r="J64" s="5"/>
      <c r="K64" s="20"/>
      <c r="L64" s="5"/>
      <c r="M64" s="5"/>
      <c r="N64" t="s">
        <v>503</v>
      </c>
    </row>
    <row r="65" spans="1:14" s="8" customFormat="1" ht="12.75">
      <c r="A65" s="6">
        <v>2003</v>
      </c>
      <c r="B65" s="6" t="s">
        <v>501</v>
      </c>
      <c r="C65" s="44">
        <v>75</v>
      </c>
      <c r="D65" s="44" t="s">
        <v>63</v>
      </c>
      <c r="E65" s="5"/>
      <c r="F65" s="5"/>
      <c r="G65" s="47">
        <v>29.769678485429257</v>
      </c>
      <c r="H65" s="47">
        <v>50.3235294117647</v>
      </c>
      <c r="I65" s="20">
        <v>14.98115290840278</v>
      </c>
      <c r="J65" s="5"/>
      <c r="K65" s="20"/>
      <c r="L65" s="5"/>
      <c r="M65" s="5"/>
      <c r="N65" s="64" t="s">
        <v>503</v>
      </c>
    </row>
    <row r="66" spans="1:14" s="8" customFormat="1" ht="12.75">
      <c r="A66" s="6">
        <v>2003</v>
      </c>
      <c r="B66" s="6" t="s">
        <v>501</v>
      </c>
      <c r="C66" s="44">
        <v>76</v>
      </c>
      <c r="D66" s="44" t="s">
        <v>64</v>
      </c>
      <c r="E66" s="5"/>
      <c r="F66" s="5"/>
      <c r="G66" s="47">
        <v>40.893475114197955</v>
      </c>
      <c r="H66" s="47">
        <v>73.90243902439025</v>
      </c>
      <c r="I66" s="20">
        <v>30.221275511224345</v>
      </c>
      <c r="J66" s="5"/>
      <c r="K66" s="20"/>
      <c r="L66" s="5"/>
      <c r="M66" s="5"/>
      <c r="N66" t="s">
        <v>505</v>
      </c>
    </row>
    <row r="67" spans="1:14" s="8" customFormat="1" ht="12.75">
      <c r="A67" s="6">
        <v>2003</v>
      </c>
      <c r="B67" s="6" t="s">
        <v>501</v>
      </c>
      <c r="C67" s="44">
        <v>77</v>
      </c>
      <c r="D67" s="44" t="s">
        <v>65</v>
      </c>
      <c r="E67" s="5"/>
      <c r="F67" s="5"/>
      <c r="G67" s="47">
        <v>34.338235294117645</v>
      </c>
      <c r="H67" s="47">
        <v>81.48148148148148</v>
      </c>
      <c r="I67" s="20">
        <v>27.979302832244006</v>
      </c>
      <c r="J67" s="5"/>
      <c r="K67" s="20"/>
      <c r="L67" s="5"/>
      <c r="M67" s="5"/>
      <c r="N67" t="s">
        <v>505</v>
      </c>
    </row>
    <row r="68" spans="1:14" s="8" customFormat="1" ht="12.75">
      <c r="A68" s="6">
        <v>2003</v>
      </c>
      <c r="B68" s="6" t="s">
        <v>501</v>
      </c>
      <c r="C68" s="44">
        <v>78</v>
      </c>
      <c r="D68" s="44" t="s">
        <v>66</v>
      </c>
      <c r="E68" s="5"/>
      <c r="F68" s="5"/>
      <c r="G68" s="47">
        <v>26.046808196962996</v>
      </c>
      <c r="H68" s="47">
        <v>70</v>
      </c>
      <c r="I68" s="20">
        <v>18.232765737874097</v>
      </c>
      <c r="J68" s="5"/>
      <c r="K68" s="20"/>
      <c r="L68" s="5"/>
      <c r="M68" s="5"/>
      <c r="N68" t="s">
        <v>505</v>
      </c>
    </row>
    <row r="69" spans="1:14" s="8" customFormat="1" ht="12.75">
      <c r="A69" s="6">
        <v>2003</v>
      </c>
      <c r="B69" s="6" t="s">
        <v>501</v>
      </c>
      <c r="C69" s="44">
        <v>79</v>
      </c>
      <c r="D69" s="44" t="s">
        <v>17</v>
      </c>
      <c r="E69" s="5"/>
      <c r="F69" s="5"/>
      <c r="G69" s="47">
        <v>31.74614845938376</v>
      </c>
      <c r="H69" s="47">
        <v>66.66666666666666</v>
      </c>
      <c r="I69" s="20">
        <v>21.164098972922506</v>
      </c>
      <c r="J69" s="5"/>
      <c r="K69" s="20"/>
      <c r="L69" s="5"/>
      <c r="M69" s="5"/>
      <c r="N69" t="s">
        <v>505</v>
      </c>
    </row>
    <row r="70" spans="1:14" s="8" customFormat="1" ht="12.75">
      <c r="A70" s="6">
        <v>2003</v>
      </c>
      <c r="B70" s="6" t="s">
        <v>501</v>
      </c>
      <c r="C70" s="44">
        <v>80</v>
      </c>
      <c r="D70" s="44" t="s">
        <v>67</v>
      </c>
      <c r="E70" s="5"/>
      <c r="F70" s="5"/>
      <c r="G70" s="47">
        <v>35.91812865497076</v>
      </c>
      <c r="H70" s="47">
        <v>68.90198968312453</v>
      </c>
      <c r="I70" s="20">
        <v>24.748305300219343</v>
      </c>
      <c r="J70" s="5"/>
      <c r="K70" s="20"/>
      <c r="L70" s="5"/>
      <c r="M70" s="5"/>
      <c r="N70" t="s">
        <v>505</v>
      </c>
    </row>
    <row r="71" spans="1:14" s="8" customFormat="1" ht="12.75">
      <c r="A71" s="6">
        <v>2003</v>
      </c>
      <c r="B71" s="6" t="s">
        <v>501</v>
      </c>
      <c r="C71" s="44">
        <v>81</v>
      </c>
      <c r="D71" s="44" t="s">
        <v>68</v>
      </c>
      <c r="E71" s="5"/>
      <c r="F71" s="5"/>
      <c r="G71" s="47">
        <v>41.04160830999067</v>
      </c>
      <c r="H71" s="47">
        <v>74.66883116883116</v>
      </c>
      <c r="I71" s="20">
        <v>30.645289217959917</v>
      </c>
      <c r="J71" s="5"/>
      <c r="K71" s="20"/>
      <c r="L71" s="5"/>
      <c r="M71" s="5"/>
      <c r="N71" t="s">
        <v>505</v>
      </c>
    </row>
    <row r="72" spans="1:14" s="8" customFormat="1" ht="12.75">
      <c r="A72" s="6">
        <v>2003</v>
      </c>
      <c r="B72" s="6" t="s">
        <v>501</v>
      </c>
      <c r="C72" s="44">
        <v>82</v>
      </c>
      <c r="D72" s="44" t="s">
        <v>69</v>
      </c>
      <c r="E72" s="5"/>
      <c r="F72" s="5"/>
      <c r="G72" s="47">
        <v>35.98545494752925</v>
      </c>
      <c r="H72" s="47">
        <v>74.08163265306122</v>
      </c>
      <c r="I72" s="20">
        <v>26.65861254276146</v>
      </c>
      <c r="J72" s="5"/>
      <c r="K72" s="20"/>
      <c r="L72" s="5"/>
      <c r="M72" s="5"/>
      <c r="N72" t="s">
        <v>505</v>
      </c>
    </row>
    <row r="73" spans="1:14" s="8" customFormat="1" ht="12.75">
      <c r="A73" s="6">
        <v>2003</v>
      </c>
      <c r="B73" s="6" t="s">
        <v>501</v>
      </c>
      <c r="C73" s="44">
        <v>83</v>
      </c>
      <c r="D73" s="44" t="s">
        <v>70</v>
      </c>
      <c r="E73" s="5"/>
      <c r="F73" s="5"/>
      <c r="G73" s="47">
        <v>46.52369281045752</v>
      </c>
      <c r="H73" s="47">
        <v>70.81254454739843</v>
      </c>
      <c r="I73" s="20">
        <v>32.94461069650003</v>
      </c>
      <c r="J73" s="5"/>
      <c r="K73" s="20"/>
      <c r="L73" s="5"/>
      <c r="M73" s="5"/>
      <c r="N73" t="s">
        <v>505</v>
      </c>
    </row>
    <row r="74" spans="1:14" s="8" customFormat="1" ht="12.75">
      <c r="A74" s="6">
        <v>2003</v>
      </c>
      <c r="B74" s="6" t="s">
        <v>501</v>
      </c>
      <c r="C74" s="44">
        <v>84</v>
      </c>
      <c r="D74" s="44" t="s">
        <v>71</v>
      </c>
      <c r="E74" s="5"/>
      <c r="F74" s="5"/>
      <c r="G74" s="47">
        <v>23.41085249889429</v>
      </c>
      <c r="H74" s="47">
        <v>58.4942084942085</v>
      </c>
      <c r="I74" s="20">
        <v>13.693992870974846</v>
      </c>
      <c r="J74" s="5"/>
      <c r="K74" s="20"/>
      <c r="L74" s="5"/>
      <c r="M74" s="5"/>
      <c r="N74" t="s">
        <v>505</v>
      </c>
    </row>
    <row r="75" spans="1:14" s="8" customFormat="1" ht="12.75">
      <c r="A75" s="6">
        <v>2003</v>
      </c>
      <c r="B75" s="6" t="s">
        <v>501</v>
      </c>
      <c r="C75" s="44">
        <v>85</v>
      </c>
      <c r="D75" s="44" t="s">
        <v>72</v>
      </c>
      <c r="E75" s="5"/>
      <c r="F75" s="5"/>
      <c r="G75" s="47">
        <v>32.21486928104576</v>
      </c>
      <c r="H75" s="47">
        <v>59.40934065934066</v>
      </c>
      <c r="I75" s="20">
        <v>19.13864143413776</v>
      </c>
      <c r="J75" s="5"/>
      <c r="K75" s="20"/>
      <c r="L75" s="5"/>
      <c r="M75" s="5"/>
      <c r="N75" t="s">
        <v>505</v>
      </c>
    </row>
    <row r="76" spans="1:14" s="8" customFormat="1" ht="12.75">
      <c r="A76" s="6">
        <v>2003</v>
      </c>
      <c r="B76" s="6" t="s">
        <v>501</v>
      </c>
      <c r="C76" s="44">
        <v>87</v>
      </c>
      <c r="D76" s="44" t="s">
        <v>73</v>
      </c>
      <c r="E76" s="5"/>
      <c r="F76" s="5"/>
      <c r="G76" s="47">
        <v>28.582494840041285</v>
      </c>
      <c r="H76" s="47">
        <v>70.75824175824175</v>
      </c>
      <c r="I76" s="20">
        <v>20.224470799453385</v>
      </c>
      <c r="J76" s="5"/>
      <c r="K76" s="20"/>
      <c r="L76" s="5"/>
      <c r="M76" s="5"/>
      <c r="N76" t="s">
        <v>505</v>
      </c>
    </row>
    <row r="77" spans="1:14" s="8" customFormat="1" ht="12.75">
      <c r="A77" s="6">
        <v>2003</v>
      </c>
      <c r="B77" s="6" t="s">
        <v>501</v>
      </c>
      <c r="C77" s="44">
        <v>88</v>
      </c>
      <c r="D77" s="44" t="s">
        <v>74</v>
      </c>
      <c r="E77" s="5"/>
      <c r="F77" s="5"/>
      <c r="G77" s="47">
        <v>23.98793859649123</v>
      </c>
      <c r="H77" s="47">
        <v>52.342221135029355</v>
      </c>
      <c r="I77" s="20">
        <v>12.555819865910497</v>
      </c>
      <c r="J77" s="5"/>
      <c r="K77" s="20"/>
      <c r="L77" s="5"/>
      <c r="M77" s="5"/>
      <c r="N77" t="s">
        <v>505</v>
      </c>
    </row>
    <row r="78" spans="1:14" s="8" customFormat="1" ht="12.75">
      <c r="A78" s="6">
        <v>2003</v>
      </c>
      <c r="B78" s="6" t="s">
        <v>501</v>
      </c>
      <c r="C78" s="44">
        <v>89</v>
      </c>
      <c r="D78" s="44" t="s">
        <v>75</v>
      </c>
      <c r="E78" s="5"/>
      <c r="F78" s="5"/>
      <c r="G78" s="47">
        <v>33.53519668737059</v>
      </c>
      <c r="H78" s="47">
        <v>64.19753086419753</v>
      </c>
      <c r="I78" s="20">
        <v>21.528768243744086</v>
      </c>
      <c r="J78" s="5"/>
      <c r="K78" s="20"/>
      <c r="L78" s="5"/>
      <c r="M78" s="5"/>
      <c r="N78" t="s">
        <v>505</v>
      </c>
    </row>
    <row r="79" spans="1:14" s="8" customFormat="1" ht="12.75">
      <c r="A79" s="6">
        <v>2003</v>
      </c>
      <c r="B79" s="6" t="s">
        <v>501</v>
      </c>
      <c r="C79" s="44">
        <v>90</v>
      </c>
      <c r="D79" s="44" t="s">
        <v>76</v>
      </c>
      <c r="E79" s="5"/>
      <c r="F79" s="5"/>
      <c r="G79" s="47">
        <v>22.10500515995872</v>
      </c>
      <c r="H79" s="47">
        <v>65.92567452910232</v>
      </c>
      <c r="I79" s="20">
        <v>14.572873756395659</v>
      </c>
      <c r="J79" s="5"/>
      <c r="K79" s="20"/>
      <c r="L79" s="5"/>
      <c r="M79" s="5"/>
      <c r="N79" t="s">
        <v>505</v>
      </c>
    </row>
    <row r="80" spans="1:14" s="8" customFormat="1" ht="12.75">
      <c r="A80" s="6">
        <v>2003</v>
      </c>
      <c r="B80" s="6" t="s">
        <v>501</v>
      </c>
      <c r="C80" s="44">
        <v>91</v>
      </c>
      <c r="D80" s="44" t="s">
        <v>77</v>
      </c>
      <c r="E80" s="5"/>
      <c r="F80" s="5"/>
      <c r="G80" s="47">
        <v>35.450980392156865</v>
      </c>
      <c r="H80" s="47">
        <v>79.41176470588235</v>
      </c>
      <c r="I80" s="20">
        <v>28.152249134948097</v>
      </c>
      <c r="J80" s="5"/>
      <c r="K80" s="20"/>
      <c r="L80" s="5"/>
      <c r="M80" s="5"/>
      <c r="N80" t="s">
        <v>505</v>
      </c>
    </row>
    <row r="81" spans="1:14" s="8" customFormat="1" ht="12.75">
      <c r="A81" s="6">
        <v>2003</v>
      </c>
      <c r="B81" s="6" t="s">
        <v>501</v>
      </c>
      <c r="C81" s="44">
        <v>92</v>
      </c>
      <c r="D81" s="44" t="s">
        <v>78</v>
      </c>
      <c r="E81" s="5"/>
      <c r="F81" s="5"/>
      <c r="G81" s="47">
        <v>26.610980930833872</v>
      </c>
      <c r="H81" s="47">
        <v>61.48648648648649</v>
      </c>
      <c r="I81" s="20">
        <v>16.362157193958666</v>
      </c>
      <c r="J81" s="5"/>
      <c r="K81" s="20"/>
      <c r="L81" s="5"/>
      <c r="M81" s="5"/>
      <c r="N81" t="s">
        <v>505</v>
      </c>
    </row>
    <row r="82" spans="1:14" s="8" customFormat="1" ht="12.75">
      <c r="A82" s="6">
        <v>2003</v>
      </c>
      <c r="B82" s="6" t="s">
        <v>501</v>
      </c>
      <c r="C82" s="44">
        <v>93</v>
      </c>
      <c r="D82" s="44" t="s">
        <v>79</v>
      </c>
      <c r="E82" s="5"/>
      <c r="F82" s="5"/>
      <c r="G82" s="47">
        <v>36.16468253968254</v>
      </c>
      <c r="H82" s="47">
        <v>68.05867665418226</v>
      </c>
      <c r="I82" s="20">
        <v>24.613204352694048</v>
      </c>
      <c r="J82" s="5"/>
      <c r="K82" s="20"/>
      <c r="L82" s="5"/>
      <c r="M82" s="5"/>
      <c r="N82" t="s">
        <v>505</v>
      </c>
    </row>
    <row r="83" spans="1:14" s="8" customFormat="1" ht="12.75">
      <c r="A83" s="6">
        <v>2003</v>
      </c>
      <c r="B83" s="6" t="s">
        <v>501</v>
      </c>
      <c r="C83" s="44">
        <v>96</v>
      </c>
      <c r="D83" s="44" t="s">
        <v>80</v>
      </c>
      <c r="E83" s="5"/>
      <c r="F83" s="5"/>
      <c r="G83" s="47">
        <v>28.5882749861078</v>
      </c>
      <c r="H83" s="47">
        <v>65.21739130434783</v>
      </c>
      <c r="I83" s="20">
        <v>18.64452716485291</v>
      </c>
      <c r="J83" s="5"/>
      <c r="K83" s="20"/>
      <c r="L83" s="5"/>
      <c r="M83" s="5"/>
      <c r="N83" t="s">
        <v>506</v>
      </c>
    </row>
    <row r="84" spans="1:14" s="8" customFormat="1" ht="12.75">
      <c r="A84" s="6">
        <v>2003</v>
      </c>
      <c r="B84" s="6" t="s">
        <v>501</v>
      </c>
      <c r="C84" s="44">
        <v>97</v>
      </c>
      <c r="D84" s="44" t="s">
        <v>81</v>
      </c>
      <c r="E84" s="5"/>
      <c r="F84" s="5"/>
      <c r="G84" s="47">
        <v>30.645719412166777</v>
      </c>
      <c r="H84" s="47">
        <v>61.017670853736426</v>
      </c>
      <c r="I84" s="20">
        <v>18.699304201675535</v>
      </c>
      <c r="J84" s="5"/>
      <c r="K84" s="20"/>
      <c r="L84" s="5"/>
      <c r="M84" s="5"/>
      <c r="N84" t="s">
        <v>505</v>
      </c>
    </row>
    <row r="85" spans="1:14" s="8" customFormat="1" ht="12.75">
      <c r="A85" s="6">
        <v>2003</v>
      </c>
      <c r="B85" s="6" t="s">
        <v>501</v>
      </c>
      <c r="C85" s="44">
        <v>98</v>
      </c>
      <c r="D85" s="44" t="s">
        <v>82</v>
      </c>
      <c r="E85" s="5"/>
      <c r="F85" s="5"/>
      <c r="G85" s="47">
        <v>21.70278637770898</v>
      </c>
      <c r="H85" s="47">
        <v>57.5</v>
      </c>
      <c r="I85" s="20">
        <v>12.479102167182662</v>
      </c>
      <c r="J85" s="5"/>
      <c r="K85" s="20"/>
      <c r="L85" s="5"/>
      <c r="M85" s="5"/>
      <c r="N85" t="s">
        <v>505</v>
      </c>
    </row>
    <row r="86" spans="1:14" s="8" customFormat="1" ht="12.75">
      <c r="A86" s="6">
        <v>2003</v>
      </c>
      <c r="B86" s="6" t="s">
        <v>501</v>
      </c>
      <c r="C86" s="44">
        <v>99</v>
      </c>
      <c r="D86" s="44" t="s">
        <v>83</v>
      </c>
      <c r="E86" s="5"/>
      <c r="F86" s="5"/>
      <c r="G86" s="47">
        <v>23.927314945116805</v>
      </c>
      <c r="H86" s="47">
        <v>56.57894736842105</v>
      </c>
      <c r="I86" s="20">
        <v>13.53782292947398</v>
      </c>
      <c r="J86" s="5"/>
      <c r="K86" s="20"/>
      <c r="L86" s="5"/>
      <c r="M86" s="5"/>
      <c r="N86" t="s">
        <v>505</v>
      </c>
    </row>
    <row r="87" spans="1:14" s="8" customFormat="1" ht="12.75">
      <c r="A87" s="6">
        <v>2003</v>
      </c>
      <c r="B87" s="6" t="s">
        <v>502</v>
      </c>
      <c r="C87" s="51">
        <v>140</v>
      </c>
      <c r="D87" s="1"/>
      <c r="E87" s="52">
        <v>128.5</v>
      </c>
      <c r="F87" s="53"/>
      <c r="G87" s="55">
        <v>24.66566036302878</v>
      </c>
      <c r="H87" s="55">
        <v>49.830225574700734</v>
      </c>
      <c r="I87" s="20">
        <v>12.290954198386789</v>
      </c>
      <c r="J87" s="1"/>
      <c r="K87" s="20"/>
      <c r="L87" s="1"/>
      <c r="M87" s="1"/>
      <c r="N87" s="1"/>
    </row>
    <row r="88" spans="1:14" s="8" customFormat="1" ht="12.75">
      <c r="A88" s="6">
        <v>2003</v>
      </c>
      <c r="B88" s="6" t="s">
        <v>502</v>
      </c>
      <c r="C88" s="51">
        <v>142</v>
      </c>
      <c r="D88" s="1"/>
      <c r="E88" s="52">
        <v>127.6</v>
      </c>
      <c r="F88" s="53"/>
      <c r="G88" s="55">
        <v>14.671762900430958</v>
      </c>
      <c r="H88" s="55">
        <v>31.73541512251189</v>
      </c>
      <c r="I88" s="20">
        <v>4.656144862242455</v>
      </c>
      <c r="J88" s="1"/>
      <c r="K88" s="20"/>
      <c r="L88" s="1"/>
      <c r="M88" s="1"/>
      <c r="N88" s="1"/>
    </row>
    <row r="89" spans="1:14" s="8" customFormat="1" ht="12.75">
      <c r="A89" s="6">
        <v>2003</v>
      </c>
      <c r="B89" s="6" t="s">
        <v>502</v>
      </c>
      <c r="C89" s="51">
        <v>144</v>
      </c>
      <c r="D89" s="1"/>
      <c r="E89" s="52">
        <v>129</v>
      </c>
      <c r="F89" s="53"/>
      <c r="G89" s="55">
        <v>43.54757243673652</v>
      </c>
      <c r="H89" s="55">
        <v>59.760683760683754</v>
      </c>
      <c r="I89" s="20">
        <v>26.024327049372797</v>
      </c>
      <c r="J89" s="1"/>
      <c r="K89" s="20"/>
      <c r="L89" s="1"/>
      <c r="M89" s="1"/>
      <c r="N89" s="1"/>
    </row>
    <row r="90" spans="1:14" s="8" customFormat="1" ht="12.75">
      <c r="A90" s="6">
        <v>2003</v>
      </c>
      <c r="B90" s="6" t="s">
        <v>502</v>
      </c>
      <c r="C90" s="51">
        <v>145</v>
      </c>
      <c r="D90" s="1"/>
      <c r="E90" s="52">
        <v>127.57142857142857</v>
      </c>
      <c r="F90" s="53"/>
      <c r="G90" s="55">
        <v>24.554043068583095</v>
      </c>
      <c r="H90" s="55">
        <v>38.55423510966536</v>
      </c>
      <c r="I90" s="20">
        <v>9.466623493590019</v>
      </c>
      <c r="J90" s="1"/>
      <c r="K90" s="20"/>
      <c r="L90" s="1"/>
      <c r="M90" s="1"/>
      <c r="N90" s="1"/>
    </row>
    <row r="91" spans="1:14" s="8" customFormat="1" ht="12.75">
      <c r="A91" s="6">
        <v>2003</v>
      </c>
      <c r="B91" s="6" t="s">
        <v>502</v>
      </c>
      <c r="C91" s="51">
        <v>146</v>
      </c>
      <c r="D91" s="1"/>
      <c r="E91" s="52">
        <v>129</v>
      </c>
      <c r="F91" s="53"/>
      <c r="G91" s="55">
        <v>34.46243463851822</v>
      </c>
      <c r="H91" s="55">
        <v>58.51555956060969</v>
      </c>
      <c r="I91" s="20">
        <v>20.16588646693831</v>
      </c>
      <c r="J91" s="1"/>
      <c r="K91" s="20"/>
      <c r="L91" s="1"/>
      <c r="M91" s="1"/>
      <c r="N91" s="1"/>
    </row>
    <row r="92" spans="1:14" s="8" customFormat="1" ht="12.75">
      <c r="A92" s="6">
        <v>2003</v>
      </c>
      <c r="B92" s="6" t="s">
        <v>502</v>
      </c>
      <c r="C92" s="51">
        <v>148</v>
      </c>
      <c r="D92" s="1"/>
      <c r="E92" s="52">
        <v>129.25</v>
      </c>
      <c r="F92" s="53"/>
      <c r="G92" s="55">
        <v>42.359279727410524</v>
      </c>
      <c r="H92" s="55">
        <v>61.40061522984058</v>
      </c>
      <c r="I92" s="20">
        <v>26.0088583595592</v>
      </c>
      <c r="J92" s="1"/>
      <c r="K92" s="20"/>
      <c r="L92" s="1"/>
      <c r="M92" s="1"/>
      <c r="N92" s="1"/>
    </row>
    <row r="93" spans="1:14" s="8" customFormat="1" ht="12.75">
      <c r="A93" s="6">
        <v>2003</v>
      </c>
      <c r="B93" s="6" t="s">
        <v>502</v>
      </c>
      <c r="C93" s="51">
        <v>151</v>
      </c>
      <c r="D93" s="1"/>
      <c r="E93" s="52">
        <v>128</v>
      </c>
      <c r="F93" s="53"/>
      <c r="G93" s="55">
        <v>28.572762090252667</v>
      </c>
      <c r="H93" s="55">
        <v>56.29540651550339</v>
      </c>
      <c r="I93" s="20">
        <v>16.08515257141538</v>
      </c>
      <c r="J93" s="1"/>
      <c r="K93" s="20"/>
      <c r="L93" s="1"/>
      <c r="M93" s="1"/>
      <c r="N93" s="1"/>
    </row>
    <row r="94" spans="1:14" s="8" customFormat="1" ht="12.75">
      <c r="A94" s="6">
        <v>2003</v>
      </c>
      <c r="B94" s="6" t="s">
        <v>502</v>
      </c>
      <c r="C94" s="51">
        <v>153</v>
      </c>
      <c r="D94" s="1"/>
      <c r="E94" s="52">
        <v>128.14285714285714</v>
      </c>
      <c r="F94" s="53"/>
      <c r="G94" s="55">
        <v>29.505201417538203</v>
      </c>
      <c r="H94" s="55">
        <v>54.5155743757483</v>
      </c>
      <c r="I94" s="20">
        <v>16.084930023492383</v>
      </c>
      <c r="J94" s="1"/>
      <c r="K94" s="20"/>
      <c r="L94" s="1"/>
      <c r="M94" s="1"/>
      <c r="N94" s="1"/>
    </row>
    <row r="95" spans="1:14" s="8" customFormat="1" ht="12.75">
      <c r="A95" s="6">
        <v>2003</v>
      </c>
      <c r="B95" s="6" t="s">
        <v>502</v>
      </c>
      <c r="C95" s="51">
        <v>154</v>
      </c>
      <c r="D95" s="1"/>
      <c r="E95" s="52">
        <v>127.5</v>
      </c>
      <c r="F95" s="53"/>
      <c r="G95" s="55">
        <v>31.19116654011997</v>
      </c>
      <c r="H95" s="55">
        <v>45.90629744553982</v>
      </c>
      <c r="I95" s="20">
        <v>14.318709688641166</v>
      </c>
      <c r="J95" s="1"/>
      <c r="K95" s="20"/>
      <c r="L95" s="1"/>
      <c r="M95" s="1"/>
      <c r="N95" s="1"/>
    </row>
    <row r="96" spans="1:14" s="8" customFormat="1" ht="12.75">
      <c r="A96" s="6">
        <v>2003</v>
      </c>
      <c r="B96" s="6" t="s">
        <v>502</v>
      </c>
      <c r="C96" s="51">
        <v>156</v>
      </c>
      <c r="D96" s="1"/>
      <c r="E96" s="52">
        <v>127.83333333333333</v>
      </c>
      <c r="F96" s="53"/>
      <c r="G96" s="55">
        <v>24.812382307359762</v>
      </c>
      <c r="H96" s="55">
        <v>47.12805206649256</v>
      </c>
      <c r="I96" s="20">
        <v>11.693592452749696</v>
      </c>
      <c r="J96" s="1"/>
      <c r="K96" s="20"/>
      <c r="L96" s="1"/>
      <c r="M96" s="1"/>
      <c r="N96" s="1"/>
    </row>
    <row r="97" spans="1:14" s="8" customFormat="1" ht="12.75">
      <c r="A97" s="6">
        <v>2003</v>
      </c>
      <c r="B97" s="6" t="s">
        <v>502</v>
      </c>
      <c r="C97" s="51">
        <v>160</v>
      </c>
      <c r="D97" s="1"/>
      <c r="E97" s="52">
        <v>127.25</v>
      </c>
      <c r="F97" s="53"/>
      <c r="G97" s="55">
        <v>22.561059511523908</v>
      </c>
      <c r="H97" s="55">
        <v>33.31813156440022</v>
      </c>
      <c r="I97" s="20">
        <v>7.5169234903721645</v>
      </c>
      <c r="J97" s="1"/>
      <c r="K97" s="20"/>
      <c r="L97" s="1"/>
      <c r="M97" s="1"/>
      <c r="N97" s="1"/>
    </row>
    <row r="98" spans="1:14" s="8" customFormat="1" ht="12.75">
      <c r="A98" s="6">
        <v>2003</v>
      </c>
      <c r="B98" s="6" t="s">
        <v>502</v>
      </c>
      <c r="C98" s="51">
        <v>161</v>
      </c>
      <c r="D98" s="1"/>
      <c r="E98" s="52">
        <v>127</v>
      </c>
      <c r="F98" s="53"/>
      <c r="G98" s="55">
        <v>21.386675572038676</v>
      </c>
      <c r="H98" s="55">
        <v>46.141975308641975</v>
      </c>
      <c r="I98" s="20">
        <v>9.868234561789452</v>
      </c>
      <c r="J98" s="1"/>
      <c r="K98" s="20"/>
      <c r="L98" s="1"/>
      <c r="M98" s="1"/>
      <c r="N98" s="1"/>
    </row>
    <row r="99" spans="1:14" s="8" customFormat="1" ht="12.75">
      <c r="A99" s="6">
        <v>2003</v>
      </c>
      <c r="B99" s="6" t="s">
        <v>502</v>
      </c>
      <c r="C99" s="51">
        <v>162</v>
      </c>
      <c r="D99" s="1"/>
      <c r="E99" s="52">
        <v>127</v>
      </c>
      <c r="F99" s="53"/>
      <c r="G99" s="55">
        <v>26.778904843436578</v>
      </c>
      <c r="H99" s="55">
        <v>42.889968317599894</v>
      </c>
      <c r="I99" s="20">
        <v>11.485463803150171</v>
      </c>
      <c r="J99" s="1"/>
      <c r="K99" s="20"/>
      <c r="L99" s="1"/>
      <c r="M99" s="1"/>
      <c r="N99" s="1"/>
    </row>
    <row r="100" spans="1:14" s="8" customFormat="1" ht="12.75">
      <c r="A100" s="6">
        <v>2003</v>
      </c>
      <c r="B100" s="6" t="s">
        <v>502</v>
      </c>
      <c r="C100" s="51">
        <v>166</v>
      </c>
      <c r="D100" s="1"/>
      <c r="E100" s="52">
        <v>127.75</v>
      </c>
      <c r="F100" s="53"/>
      <c r="G100" s="55">
        <v>25.825394602387636</v>
      </c>
      <c r="H100" s="55">
        <v>50.93573667711598</v>
      </c>
      <c r="I100" s="20">
        <v>13.154354990498291</v>
      </c>
      <c r="J100" s="1"/>
      <c r="K100" s="20"/>
      <c r="L100" s="1"/>
      <c r="M100" s="1"/>
      <c r="N100" s="1"/>
    </row>
    <row r="101" spans="1:14" s="8" customFormat="1" ht="12.75">
      <c r="A101" s="6">
        <v>2003</v>
      </c>
      <c r="B101" s="6" t="s">
        <v>502</v>
      </c>
      <c r="C101" s="51">
        <v>189</v>
      </c>
      <c r="D101" s="1"/>
      <c r="E101" s="52">
        <v>128</v>
      </c>
      <c r="F101" s="53"/>
      <c r="G101" s="55">
        <v>31.64771592593305</v>
      </c>
      <c r="H101" s="55">
        <v>43.16419342163049</v>
      </c>
      <c r="I101" s="20">
        <v>13.660481315797899</v>
      </c>
      <c r="J101" s="1"/>
      <c r="K101" s="20"/>
      <c r="L101" s="1"/>
      <c r="M101" s="1"/>
      <c r="N101" s="1"/>
    </row>
    <row r="102" spans="1:14" s="8" customFormat="1" ht="12.75">
      <c r="A102" s="6">
        <v>2003</v>
      </c>
      <c r="B102" s="6" t="s">
        <v>502</v>
      </c>
      <c r="C102" s="51">
        <v>192</v>
      </c>
      <c r="D102" s="1"/>
      <c r="E102" s="52">
        <v>127.66666666666667</v>
      </c>
      <c r="F102" s="53"/>
      <c r="G102" s="55">
        <v>21.9072120272652</v>
      </c>
      <c r="H102" s="55">
        <v>48.536218006264086</v>
      </c>
      <c r="I102" s="20">
        <v>10.632932188647944</v>
      </c>
      <c r="J102" s="1"/>
      <c r="K102" s="20"/>
      <c r="L102" s="1"/>
      <c r="M102" s="1"/>
      <c r="N102" s="1"/>
    </row>
    <row r="103" spans="1:13" s="8" customFormat="1" ht="12.75">
      <c r="A103" s="6">
        <v>2003</v>
      </c>
      <c r="B103" s="6" t="s">
        <v>499</v>
      </c>
      <c r="D103" s="15" t="s">
        <v>261</v>
      </c>
      <c r="G103" s="28">
        <v>17.5827989090373</v>
      </c>
      <c r="H103" s="28">
        <v>39.50892857142857</v>
      </c>
      <c r="I103" s="20">
        <v>6.9467754618294695</v>
      </c>
      <c r="K103" s="20"/>
      <c r="M103" s="28">
        <v>16.9</v>
      </c>
    </row>
    <row r="104" spans="1:13" s="8" customFormat="1" ht="12.75">
      <c r="A104" s="6">
        <v>2003</v>
      </c>
      <c r="B104" s="6" t="s">
        <v>499</v>
      </c>
      <c r="D104" s="15" t="s">
        <v>249</v>
      </c>
      <c r="G104" s="28">
        <v>18.763993316624894</v>
      </c>
      <c r="H104" s="28">
        <v>39.39613526570048</v>
      </c>
      <c r="I104" s="20">
        <v>7.3922881882645415</v>
      </c>
      <c r="K104" s="20"/>
      <c r="M104" s="28">
        <v>25.6</v>
      </c>
    </row>
    <row r="105" spans="1:13" s="8" customFormat="1" ht="12.75">
      <c r="A105" s="6">
        <v>2003</v>
      </c>
      <c r="B105" s="6" t="s">
        <v>499</v>
      </c>
      <c r="D105" s="15" t="s">
        <v>258</v>
      </c>
      <c r="G105" s="28">
        <v>19.55716804265566</v>
      </c>
      <c r="H105" s="28">
        <v>38.2716049382716</v>
      </c>
      <c r="I105" s="20">
        <v>7.484842090399079</v>
      </c>
      <c r="K105" s="20"/>
      <c r="M105" s="28">
        <v>28.4</v>
      </c>
    </row>
    <row r="106" spans="1:13" s="8" customFormat="1" ht="12.75">
      <c r="A106" s="6">
        <v>2003</v>
      </c>
      <c r="B106" s="6" t="s">
        <v>499</v>
      </c>
      <c r="D106" s="15" t="s">
        <v>256</v>
      </c>
      <c r="G106" s="28">
        <v>18.09889306599833</v>
      </c>
      <c r="H106" s="28">
        <v>46.63865546218487</v>
      </c>
      <c r="I106" s="20">
        <v>8.441080379520228</v>
      </c>
      <c r="K106" s="20"/>
      <c r="M106" s="28">
        <v>6.5</v>
      </c>
    </row>
    <row r="107" spans="1:13" s="8" customFormat="1" ht="12.75">
      <c r="A107" s="6">
        <v>2003</v>
      </c>
      <c r="B107" s="6" t="s">
        <v>499</v>
      </c>
      <c r="D107" s="15" t="s">
        <v>255</v>
      </c>
      <c r="G107" s="28">
        <v>22.078323873409012</v>
      </c>
      <c r="H107" s="28">
        <v>50.308315715292466</v>
      </c>
      <c r="I107" s="20">
        <v>11.107232878879394</v>
      </c>
      <c r="K107" s="20"/>
      <c r="M107" s="28">
        <v>32.3</v>
      </c>
    </row>
    <row r="108" spans="1:13" s="8" customFormat="1" ht="12.75">
      <c r="A108" s="6">
        <v>2003</v>
      </c>
      <c r="B108" s="6" t="s">
        <v>499</v>
      </c>
      <c r="D108" s="15" t="s">
        <v>252</v>
      </c>
      <c r="G108" s="28">
        <v>17.485966755123105</v>
      </c>
      <c r="H108" s="28">
        <v>67.17741935483872</v>
      </c>
      <c r="I108" s="20">
        <v>11.74662121533673</v>
      </c>
      <c r="K108" s="20"/>
      <c r="M108" s="28">
        <v>17.8</v>
      </c>
    </row>
    <row r="109" spans="1:13" s="8" customFormat="1" ht="12.75">
      <c r="A109" s="6">
        <v>2003</v>
      </c>
      <c r="B109" s="6" t="s">
        <v>499</v>
      </c>
      <c r="D109" s="15" t="s">
        <v>254</v>
      </c>
      <c r="G109" s="28">
        <v>26.73391812865497</v>
      </c>
      <c r="H109" s="28">
        <v>60.204081632653065</v>
      </c>
      <c r="I109" s="20">
        <v>16.094909893782077</v>
      </c>
      <c r="K109" s="20"/>
      <c r="M109" s="28">
        <v>16</v>
      </c>
    </row>
    <row r="110" spans="1:13" s="8" customFormat="1" ht="12.75">
      <c r="A110" s="6">
        <v>2003</v>
      </c>
      <c r="B110" s="6" t="s">
        <v>499</v>
      </c>
      <c r="D110" s="15" t="s">
        <v>257</v>
      </c>
      <c r="G110" s="28">
        <v>22.412944361280275</v>
      </c>
      <c r="H110" s="28">
        <v>73.36709384042993</v>
      </c>
      <c r="I110" s="20">
        <v>16.443725921943848</v>
      </c>
      <c r="K110" s="20"/>
      <c r="M110" s="28">
        <v>6</v>
      </c>
    </row>
    <row r="111" spans="1:13" s="8" customFormat="1" ht="12.75">
      <c r="A111" s="6">
        <v>2003</v>
      </c>
      <c r="B111" s="6" t="s">
        <v>499</v>
      </c>
      <c r="D111" s="15" t="s">
        <v>260</v>
      </c>
      <c r="G111" s="28">
        <v>27.712495085753595</v>
      </c>
      <c r="H111" s="28">
        <v>70.66231343283582</v>
      </c>
      <c r="I111" s="20">
        <v>19.582290137554427</v>
      </c>
      <c r="K111" s="20"/>
      <c r="M111" s="28">
        <v>41.3</v>
      </c>
    </row>
    <row r="112" spans="1:13" s="8" customFormat="1" ht="12.75">
      <c r="A112" s="6">
        <v>2003</v>
      </c>
      <c r="B112" s="6" t="s">
        <v>499</v>
      </c>
      <c r="D112" s="15" t="s">
        <v>250</v>
      </c>
      <c r="G112" s="28">
        <v>34.13869036450306</v>
      </c>
      <c r="H112" s="28">
        <v>59.88325281803542</v>
      </c>
      <c r="I112" s="20">
        <v>20.443358259741668</v>
      </c>
      <c r="K112" s="20"/>
      <c r="M112" s="28">
        <v>41.7</v>
      </c>
    </row>
    <row r="113" spans="1:13" s="8" customFormat="1" ht="12.75">
      <c r="A113" s="6">
        <v>2003</v>
      </c>
      <c r="B113" s="6" t="s">
        <v>499</v>
      </c>
      <c r="D113" s="15" t="s">
        <v>259</v>
      </c>
      <c r="G113" s="28">
        <v>29.1255126782931</v>
      </c>
      <c r="H113" s="28">
        <v>71.1064425770308</v>
      </c>
      <c r="I113" s="20">
        <v>20.710115947856305</v>
      </c>
      <c r="K113" s="20"/>
      <c r="M113" s="28">
        <v>16</v>
      </c>
    </row>
    <row r="114" spans="1:13" s="8" customFormat="1" ht="12.75">
      <c r="A114" s="6">
        <v>2003</v>
      </c>
      <c r="B114" s="6" t="s">
        <v>499</v>
      </c>
      <c r="D114" s="15" t="s">
        <v>253</v>
      </c>
      <c r="G114" s="28">
        <v>44.64738132094943</v>
      </c>
      <c r="H114" s="28">
        <v>73.70574630848603</v>
      </c>
      <c r="I114" s="20">
        <v>32.90768560980136</v>
      </c>
      <c r="K114" s="20"/>
      <c r="M114" s="28">
        <v>49.6</v>
      </c>
    </row>
    <row r="115" spans="1:13" s="8" customFormat="1" ht="12.75">
      <c r="A115" s="6">
        <v>2003</v>
      </c>
      <c r="B115" s="6" t="s">
        <v>499</v>
      </c>
      <c r="D115" s="15" t="s">
        <v>251</v>
      </c>
      <c r="G115" s="28">
        <v>49.47535505430242</v>
      </c>
      <c r="H115" s="28">
        <v>75.07530120481928</v>
      </c>
      <c r="I115" s="20">
        <v>37.14377182917132</v>
      </c>
      <c r="K115" s="20"/>
      <c r="M115" s="28">
        <v>5.9</v>
      </c>
    </row>
    <row r="116" spans="1:14" s="8" customFormat="1" ht="12.75">
      <c r="A116" s="6">
        <v>2003</v>
      </c>
      <c r="B116" s="51" t="s">
        <v>516</v>
      </c>
      <c r="C116" s="44">
        <v>1</v>
      </c>
      <c r="D116" s="44" t="s">
        <v>126</v>
      </c>
      <c r="E116" s="5"/>
      <c r="F116" s="5"/>
      <c r="G116" s="49">
        <v>62.17879256965945</v>
      </c>
      <c r="H116" s="49">
        <v>76.69902912621359</v>
      </c>
      <c r="I116" s="20">
        <v>47.69053022333103</v>
      </c>
      <c r="J116" s="5"/>
      <c r="K116" s="20"/>
      <c r="L116" s="5"/>
      <c r="M116" s="5"/>
      <c r="N116" s="5"/>
    </row>
    <row r="117" spans="1:14" s="8" customFormat="1" ht="12.75">
      <c r="A117" s="6">
        <v>2003</v>
      </c>
      <c r="B117" s="51" t="s">
        <v>516</v>
      </c>
      <c r="C117" s="44">
        <v>2</v>
      </c>
      <c r="D117" s="44" t="s">
        <v>2</v>
      </c>
      <c r="E117" s="5"/>
      <c r="F117" s="5"/>
      <c r="G117" s="49">
        <v>25.370141038871687</v>
      </c>
      <c r="H117" s="49">
        <v>86.02150537634408</v>
      </c>
      <c r="I117" s="20">
        <v>21.823777237739083</v>
      </c>
      <c r="J117" s="5"/>
      <c r="K117" s="20"/>
      <c r="L117" s="5"/>
      <c r="M117" s="5"/>
      <c r="N117" s="5"/>
    </row>
    <row r="118" spans="1:14" s="8" customFormat="1" ht="12.75">
      <c r="A118" s="6">
        <v>2003</v>
      </c>
      <c r="B118" s="51" t="s">
        <v>516</v>
      </c>
      <c r="C118" s="44">
        <v>3</v>
      </c>
      <c r="D118" s="44" t="s">
        <v>127</v>
      </c>
      <c r="E118" s="5"/>
      <c r="F118" s="5"/>
      <c r="G118" s="49">
        <v>19.372549019607842</v>
      </c>
      <c r="H118" s="49">
        <v>40</v>
      </c>
      <c r="I118" s="20">
        <v>7.749019607843137</v>
      </c>
      <c r="J118" s="5"/>
      <c r="K118" s="20"/>
      <c r="L118" s="5"/>
      <c r="M118" s="5"/>
      <c r="N118" s="5"/>
    </row>
    <row r="119" spans="1:14" s="8" customFormat="1" ht="12.75">
      <c r="A119" s="6">
        <v>2003</v>
      </c>
      <c r="B119" s="51" t="s">
        <v>516</v>
      </c>
      <c r="C119" s="44">
        <v>4</v>
      </c>
      <c r="D119" s="44" t="s">
        <v>456</v>
      </c>
      <c r="E119" s="5"/>
      <c r="F119" s="5"/>
      <c r="G119" s="49">
        <v>54.96216030271758</v>
      </c>
      <c r="H119" s="49">
        <v>98</v>
      </c>
      <c r="I119" s="20">
        <v>53.862917096663224</v>
      </c>
      <c r="J119" s="5"/>
      <c r="K119" s="20"/>
      <c r="L119" s="5"/>
      <c r="M119" s="5"/>
      <c r="N119" s="5"/>
    </row>
    <row r="120" spans="1:14" s="8" customFormat="1" ht="12.75">
      <c r="A120" s="6">
        <v>2003</v>
      </c>
      <c r="B120" s="51" t="s">
        <v>516</v>
      </c>
      <c r="C120" s="44">
        <v>5</v>
      </c>
      <c r="D120" s="44" t="s">
        <v>128</v>
      </c>
      <c r="E120" s="5"/>
      <c r="F120" s="5"/>
      <c r="G120" s="49">
        <v>49.65651260504201</v>
      </c>
      <c r="H120" s="49">
        <v>92.95774647887323</v>
      </c>
      <c r="I120" s="20">
        <v>46.159575097644684</v>
      </c>
      <c r="J120" s="5"/>
      <c r="K120" s="20"/>
      <c r="L120" s="5"/>
      <c r="M120" s="5"/>
      <c r="N120" s="5"/>
    </row>
    <row r="121" spans="1:14" s="8" customFormat="1" ht="12.75">
      <c r="A121" s="6">
        <v>2003</v>
      </c>
      <c r="B121" s="51" t="s">
        <v>516</v>
      </c>
      <c r="C121" s="44">
        <v>6</v>
      </c>
      <c r="D121" s="44" t="s">
        <v>129</v>
      </c>
      <c r="E121" s="5"/>
      <c r="F121" s="5"/>
      <c r="G121" s="49"/>
      <c r="H121" s="49"/>
      <c r="I121" s="20"/>
      <c r="J121" s="5"/>
      <c r="K121" s="20"/>
      <c r="L121" s="5"/>
      <c r="M121" s="5"/>
      <c r="N121" s="5"/>
    </row>
    <row r="122" spans="1:14" s="8" customFormat="1" ht="12.75">
      <c r="A122" s="6">
        <v>2003</v>
      </c>
      <c r="B122" s="51" t="s">
        <v>516</v>
      </c>
      <c r="C122" s="44">
        <v>7</v>
      </c>
      <c r="D122" s="44" t="s">
        <v>130</v>
      </c>
      <c r="E122" s="5"/>
      <c r="F122" s="5"/>
      <c r="G122" s="49">
        <v>53.80462184873949</v>
      </c>
      <c r="H122" s="49">
        <v>67.53246753246754</v>
      </c>
      <c r="I122" s="20">
        <v>36.33558878096693</v>
      </c>
      <c r="J122" s="5"/>
      <c r="K122" s="20"/>
      <c r="L122" s="5"/>
      <c r="M122" s="5"/>
      <c r="N122" s="5"/>
    </row>
    <row r="123" spans="1:14" s="8" customFormat="1" ht="12.75">
      <c r="A123" s="6">
        <v>2003</v>
      </c>
      <c r="B123" s="51" t="s">
        <v>516</v>
      </c>
      <c r="C123" s="44">
        <v>8</v>
      </c>
      <c r="D123" s="44" t="s">
        <v>131</v>
      </c>
      <c r="E123" s="5"/>
      <c r="F123" s="5"/>
      <c r="G123" s="49"/>
      <c r="H123" s="49"/>
      <c r="I123" s="20"/>
      <c r="J123" s="5"/>
      <c r="K123" s="20"/>
      <c r="L123" s="5"/>
      <c r="M123" s="5"/>
      <c r="N123" s="5"/>
    </row>
    <row r="124" spans="1:14" s="8" customFormat="1" ht="12.75">
      <c r="A124" s="6">
        <v>2003</v>
      </c>
      <c r="B124" s="51" t="s">
        <v>516</v>
      </c>
      <c r="C124" s="44">
        <v>9</v>
      </c>
      <c r="D124" s="44" t="s">
        <v>132</v>
      </c>
      <c r="E124" s="5"/>
      <c r="F124" s="5"/>
      <c r="G124" s="49">
        <v>34.61496265172735</v>
      </c>
      <c r="H124" s="49">
        <v>98.24561403508771</v>
      </c>
      <c r="I124" s="20">
        <v>34.007682605205815</v>
      </c>
      <c r="J124" s="5"/>
      <c r="K124" s="20"/>
      <c r="L124" s="5"/>
      <c r="M124" s="5"/>
      <c r="N124" s="5"/>
    </row>
    <row r="125" spans="1:14" s="8" customFormat="1" ht="12.75">
      <c r="A125" s="6">
        <v>2003</v>
      </c>
      <c r="B125" s="51" t="s">
        <v>516</v>
      </c>
      <c r="C125" s="44">
        <v>10</v>
      </c>
      <c r="D125" s="44" t="s">
        <v>133</v>
      </c>
      <c r="E125" s="5"/>
      <c r="F125" s="5"/>
      <c r="G125" s="49">
        <v>49.361934719906856</v>
      </c>
      <c r="H125" s="49">
        <v>96.66666666666667</v>
      </c>
      <c r="I125" s="20">
        <v>47.71653689590997</v>
      </c>
      <c r="J125" s="5"/>
      <c r="K125" s="20"/>
      <c r="L125" s="5"/>
      <c r="M125" s="5"/>
      <c r="N125" s="5"/>
    </row>
    <row r="126" spans="1:14" s="8" customFormat="1" ht="12.75">
      <c r="A126" s="6">
        <v>2003</v>
      </c>
      <c r="B126" s="51" t="s">
        <v>516</v>
      </c>
      <c r="C126" s="44">
        <v>11</v>
      </c>
      <c r="D126" s="44" t="s">
        <v>134</v>
      </c>
      <c r="E126" s="5"/>
      <c r="F126" s="5"/>
      <c r="G126" s="49">
        <v>41.090111685699924</v>
      </c>
      <c r="H126" s="49">
        <v>57.89473684210527</v>
      </c>
      <c r="I126" s="20">
        <v>23.789012028563114</v>
      </c>
      <c r="J126" s="5"/>
      <c r="K126" s="20"/>
      <c r="L126" s="5"/>
      <c r="M126" s="5"/>
      <c r="N126" s="5"/>
    </row>
    <row r="127" spans="1:14" s="8" customFormat="1" ht="12.75">
      <c r="A127" s="6">
        <v>2003</v>
      </c>
      <c r="B127" s="51" t="s">
        <v>516</v>
      </c>
      <c r="C127" s="44">
        <v>12</v>
      </c>
      <c r="D127" s="44" t="s">
        <v>135</v>
      </c>
      <c r="E127" s="5"/>
      <c r="F127" s="5"/>
      <c r="G127" s="49">
        <v>31.461504182092416</v>
      </c>
      <c r="H127" s="49">
        <v>75</v>
      </c>
      <c r="I127" s="20">
        <v>23.59612813656931</v>
      </c>
      <c r="J127" s="5"/>
      <c r="K127" s="20"/>
      <c r="L127" s="5"/>
      <c r="M127" s="5"/>
      <c r="N127" s="5"/>
    </row>
    <row r="128" spans="1:14" s="8" customFormat="1" ht="12.75">
      <c r="A128" s="6">
        <v>2003</v>
      </c>
      <c r="B128" s="51" t="s">
        <v>516</v>
      </c>
      <c r="C128" s="44">
        <v>13</v>
      </c>
      <c r="D128" s="44" t="s">
        <v>136</v>
      </c>
      <c r="E128" s="5"/>
      <c r="F128" s="5"/>
      <c r="G128" s="49">
        <v>46.54516806722689</v>
      </c>
      <c r="H128" s="49">
        <v>90.9090909090909</v>
      </c>
      <c r="I128" s="20">
        <v>42.31378915202445</v>
      </c>
      <c r="J128" s="5"/>
      <c r="K128" s="20"/>
      <c r="L128" s="5"/>
      <c r="M128" s="5"/>
      <c r="N128" s="5"/>
    </row>
    <row r="129" spans="1:14" s="8" customFormat="1" ht="12.75">
      <c r="A129" s="6">
        <v>2003</v>
      </c>
      <c r="B129" s="51" t="s">
        <v>516</v>
      </c>
      <c r="C129" s="44">
        <v>14</v>
      </c>
      <c r="D129" s="44" t="s">
        <v>137</v>
      </c>
      <c r="E129" s="5"/>
      <c r="F129" s="5"/>
      <c r="G129" s="49">
        <v>70.03353973168215</v>
      </c>
      <c r="H129" s="49">
        <v>88.88888888888889</v>
      </c>
      <c r="I129" s="20">
        <v>62.252035317050805</v>
      </c>
      <c r="J129" s="5"/>
      <c r="K129" s="20"/>
      <c r="L129" s="5"/>
      <c r="M129" s="5"/>
      <c r="N129" s="5"/>
    </row>
    <row r="130" spans="1:14" s="8" customFormat="1" ht="12.75">
      <c r="A130" s="6">
        <v>2003</v>
      </c>
      <c r="B130" s="51" t="s">
        <v>516</v>
      </c>
      <c r="C130" s="44">
        <v>15</v>
      </c>
      <c r="D130" s="44" t="s">
        <v>138</v>
      </c>
      <c r="E130" s="5"/>
      <c r="F130" s="5"/>
      <c r="G130" s="49">
        <v>56.52930402930403</v>
      </c>
      <c r="H130" s="49">
        <v>100</v>
      </c>
      <c r="I130" s="20">
        <v>56.52930402930403</v>
      </c>
      <c r="J130" s="5"/>
      <c r="K130" s="20"/>
      <c r="L130" s="5"/>
      <c r="M130" s="5"/>
      <c r="N130" s="5"/>
    </row>
    <row r="131" spans="1:14" s="8" customFormat="1" ht="12.75">
      <c r="A131" s="6">
        <v>2003</v>
      </c>
      <c r="B131" s="51" t="s">
        <v>516</v>
      </c>
      <c r="C131" s="44">
        <v>16</v>
      </c>
      <c r="D131" s="44" t="s">
        <v>139</v>
      </c>
      <c r="E131" s="5"/>
      <c r="F131" s="5"/>
      <c r="G131" s="49">
        <v>25.506707946336427</v>
      </c>
      <c r="H131" s="49">
        <v>54.32098765432099</v>
      </c>
      <c r="I131" s="20">
        <v>13.855495674553119</v>
      </c>
      <c r="J131" s="5"/>
      <c r="K131" s="20"/>
      <c r="L131" s="5"/>
      <c r="M131" s="5"/>
      <c r="N131" s="5"/>
    </row>
    <row r="132" spans="1:14" s="8" customFormat="1" ht="12.75">
      <c r="A132" s="6">
        <v>2003</v>
      </c>
      <c r="B132" s="51" t="s">
        <v>516</v>
      </c>
      <c r="C132" s="44">
        <v>17</v>
      </c>
      <c r="D132" s="44" t="s">
        <v>140</v>
      </c>
      <c r="E132" s="5"/>
      <c r="F132" s="5"/>
      <c r="G132" s="49">
        <v>20.241486068111456</v>
      </c>
      <c r="H132" s="49">
        <v>43.05555555555556</v>
      </c>
      <c r="I132" s="20">
        <v>8.715084279325767</v>
      </c>
      <c r="J132" s="5"/>
      <c r="K132" s="20"/>
      <c r="L132" s="5"/>
      <c r="M132" s="5"/>
      <c r="N132" s="5"/>
    </row>
    <row r="133" spans="1:14" s="8" customFormat="1" ht="12.75">
      <c r="A133" s="6">
        <v>2003</v>
      </c>
      <c r="B133" s="51" t="s">
        <v>516</v>
      </c>
      <c r="C133" s="44">
        <v>18</v>
      </c>
      <c r="D133" s="44" t="s">
        <v>141</v>
      </c>
      <c r="E133" s="5"/>
      <c r="F133" s="5"/>
      <c r="G133" s="49">
        <v>32.57516339869281</v>
      </c>
      <c r="H133" s="49">
        <v>58.730158730158735</v>
      </c>
      <c r="I133" s="20">
        <v>19.131445170660857</v>
      </c>
      <c r="J133" s="5"/>
      <c r="K133" s="20"/>
      <c r="L133" s="5"/>
      <c r="M133" s="5"/>
      <c r="N133" s="5"/>
    </row>
    <row r="134" spans="1:14" s="8" customFormat="1" ht="12.75">
      <c r="A134" s="6">
        <v>2003</v>
      </c>
      <c r="B134" s="51" t="s">
        <v>516</v>
      </c>
      <c r="C134" s="44">
        <v>19</v>
      </c>
      <c r="D134" s="44" t="s">
        <v>142</v>
      </c>
      <c r="E134" s="5"/>
      <c r="F134" s="5"/>
      <c r="G134" s="49">
        <v>32.063983488132095</v>
      </c>
      <c r="H134" s="49">
        <v>77.46478873239437</v>
      </c>
      <c r="I134" s="20">
        <v>24.83829706827134</v>
      </c>
      <c r="J134" s="5"/>
      <c r="K134" s="20"/>
      <c r="L134" s="5"/>
      <c r="M134" s="5"/>
      <c r="N134" s="5"/>
    </row>
    <row r="135" spans="1:14" s="8" customFormat="1" ht="12.75">
      <c r="A135" s="6">
        <v>2003</v>
      </c>
      <c r="B135" s="51" t="s">
        <v>516</v>
      </c>
      <c r="C135" s="44">
        <v>20</v>
      </c>
      <c r="D135" s="44" t="s">
        <v>143</v>
      </c>
      <c r="E135" s="5"/>
      <c r="F135" s="5"/>
      <c r="G135" s="49">
        <v>21.384877377524436</v>
      </c>
      <c r="H135" s="49">
        <v>54.87804878048781</v>
      </c>
      <c r="I135" s="20">
        <v>11.735603438885361</v>
      </c>
      <c r="J135" s="5"/>
      <c r="K135" s="20"/>
      <c r="L135" s="5"/>
      <c r="M135" s="5"/>
      <c r="N135" s="5"/>
    </row>
    <row r="136" spans="1:14" s="8" customFormat="1" ht="12.75">
      <c r="A136" s="6">
        <v>2003</v>
      </c>
      <c r="B136" s="51" t="s">
        <v>516</v>
      </c>
      <c r="C136" s="44">
        <v>21</v>
      </c>
      <c r="D136" s="44" t="s">
        <v>144</v>
      </c>
      <c r="E136" s="5"/>
      <c r="F136" s="5"/>
      <c r="G136" s="49">
        <v>19.030530872636138</v>
      </c>
      <c r="H136" s="49">
        <v>51.724137931034484</v>
      </c>
      <c r="I136" s="20">
        <v>9.843378037570417</v>
      </c>
      <c r="J136" s="5"/>
      <c r="K136" s="20"/>
      <c r="L136" s="5"/>
      <c r="M136" s="5"/>
      <c r="N136" s="5"/>
    </row>
    <row r="137" spans="1:14" s="8" customFormat="1" ht="12.75">
      <c r="A137" s="6">
        <v>2003</v>
      </c>
      <c r="B137" s="51" t="s">
        <v>516</v>
      </c>
      <c r="C137" s="44">
        <v>22</v>
      </c>
      <c r="D137" s="44" t="s">
        <v>139</v>
      </c>
      <c r="E137" s="5"/>
      <c r="F137" s="5"/>
      <c r="G137" s="49">
        <v>15.864293085655312</v>
      </c>
      <c r="H137" s="49">
        <v>46.57534246575342</v>
      </c>
      <c r="I137" s="20">
        <v>7.3888488344148024</v>
      </c>
      <c r="J137" s="5"/>
      <c r="K137" s="20"/>
      <c r="L137" s="5"/>
      <c r="M137" s="5"/>
      <c r="N137" s="5"/>
    </row>
    <row r="138" spans="1:14" s="8" customFormat="1" ht="12.75">
      <c r="A138" s="6">
        <v>2003</v>
      </c>
      <c r="B138" s="51" t="s">
        <v>516</v>
      </c>
      <c r="C138" s="44">
        <v>23</v>
      </c>
      <c r="D138" s="44" t="s">
        <v>145</v>
      </c>
      <c r="E138" s="5"/>
      <c r="F138" s="5"/>
      <c r="G138" s="49"/>
      <c r="H138" s="49"/>
      <c r="I138" s="20"/>
      <c r="J138" s="5"/>
      <c r="K138" s="20"/>
      <c r="L138" s="5"/>
      <c r="M138" s="5"/>
      <c r="N138" s="5"/>
    </row>
    <row r="139" spans="1:14" s="8" customFormat="1" ht="12.75">
      <c r="A139" s="6">
        <v>2003</v>
      </c>
      <c r="B139" s="51" t="s">
        <v>516</v>
      </c>
      <c r="C139" s="44">
        <v>24</v>
      </c>
      <c r="D139" s="44" t="s">
        <v>146</v>
      </c>
      <c r="E139" s="5"/>
      <c r="F139" s="5"/>
      <c r="G139" s="49">
        <v>60.81011351909184</v>
      </c>
      <c r="H139" s="49">
        <v>90.74074074074075</v>
      </c>
      <c r="I139" s="20">
        <v>55.17954745250927</v>
      </c>
      <c r="J139" s="5"/>
      <c r="K139" s="20"/>
      <c r="L139" s="5"/>
      <c r="M139" s="5"/>
      <c r="N139" s="5"/>
    </row>
    <row r="140" spans="1:14" s="8" customFormat="1" ht="12.75">
      <c r="A140" s="6">
        <v>2003</v>
      </c>
      <c r="B140" s="51" t="s">
        <v>516</v>
      </c>
      <c r="C140" s="44">
        <v>25</v>
      </c>
      <c r="D140" s="44" t="s">
        <v>147</v>
      </c>
      <c r="E140" s="5"/>
      <c r="F140" s="5"/>
      <c r="G140" s="49">
        <v>26.858054226475282</v>
      </c>
      <c r="H140" s="49">
        <v>70.58823529411765</v>
      </c>
      <c r="I140" s="20">
        <v>18.958626512806084</v>
      </c>
      <c r="J140" s="5"/>
      <c r="K140" s="20"/>
      <c r="L140" s="5"/>
      <c r="M140" s="5"/>
      <c r="N140" s="5"/>
    </row>
    <row r="141" spans="1:14" s="8" customFormat="1" ht="12.75">
      <c r="A141" s="6">
        <v>2003</v>
      </c>
      <c r="B141" s="51" t="s">
        <v>516</v>
      </c>
      <c r="C141" s="44">
        <v>26</v>
      </c>
      <c r="D141" s="44" t="s">
        <v>148</v>
      </c>
      <c r="E141" s="5"/>
      <c r="F141" s="5"/>
      <c r="G141" s="49"/>
      <c r="H141" s="49"/>
      <c r="I141" s="20"/>
      <c r="J141" s="5"/>
      <c r="K141" s="20"/>
      <c r="L141" s="5"/>
      <c r="M141" s="5"/>
      <c r="N141" s="5"/>
    </row>
    <row r="142" spans="1:14" s="8" customFormat="1" ht="12.75">
      <c r="A142" s="6">
        <v>2003</v>
      </c>
      <c r="B142" s="51" t="s">
        <v>516</v>
      </c>
      <c r="C142" s="44">
        <v>27</v>
      </c>
      <c r="D142" s="44" t="s">
        <v>149</v>
      </c>
      <c r="E142" s="5"/>
      <c r="F142" s="5"/>
      <c r="G142" s="49">
        <v>13.73642439431913</v>
      </c>
      <c r="H142" s="49">
        <v>25.71428571428571</v>
      </c>
      <c r="I142" s="20">
        <v>3.5322234156820618</v>
      </c>
      <c r="J142" s="5"/>
      <c r="K142" s="20"/>
      <c r="L142" s="5"/>
      <c r="M142" s="5"/>
      <c r="N142" s="5"/>
    </row>
    <row r="143" spans="1:14" s="8" customFormat="1" ht="12.75">
      <c r="A143" s="6">
        <v>2003</v>
      </c>
      <c r="B143" s="51" t="s">
        <v>516</v>
      </c>
      <c r="C143" s="44">
        <v>28</v>
      </c>
      <c r="D143" s="44" t="s">
        <v>150</v>
      </c>
      <c r="E143" s="5"/>
      <c r="F143" s="5"/>
      <c r="G143" s="49">
        <v>20.535505430242267</v>
      </c>
      <c r="H143" s="49">
        <v>60.29411764705882</v>
      </c>
      <c r="I143" s="20">
        <v>12.381701803528424</v>
      </c>
      <c r="J143" s="5"/>
      <c r="K143" s="20"/>
      <c r="L143" s="5"/>
      <c r="M143" s="5"/>
      <c r="N143" s="5"/>
    </row>
    <row r="144" spans="1:14" s="8" customFormat="1" ht="12.75">
      <c r="A144" s="6">
        <v>2003</v>
      </c>
      <c r="B144" s="51" t="s">
        <v>516</v>
      </c>
      <c r="C144" s="44">
        <v>29</v>
      </c>
      <c r="D144" s="44" t="s">
        <v>151</v>
      </c>
      <c r="E144" s="5"/>
      <c r="F144" s="5"/>
      <c r="G144" s="49">
        <v>64.11321027613597</v>
      </c>
      <c r="H144" s="49">
        <v>96.96969696969697</v>
      </c>
      <c r="I144" s="20">
        <v>62.17038572231367</v>
      </c>
      <c r="J144" s="5"/>
      <c r="K144" s="20"/>
      <c r="L144" s="5"/>
      <c r="M144" s="5"/>
      <c r="N144" s="5"/>
    </row>
    <row r="145" spans="1:14" s="8" customFormat="1" ht="12.75">
      <c r="A145" s="6">
        <v>2003</v>
      </c>
      <c r="B145" s="51" t="s">
        <v>516</v>
      </c>
      <c r="C145" s="44">
        <v>30</v>
      </c>
      <c r="D145" s="44" t="s">
        <v>152</v>
      </c>
      <c r="E145" s="5"/>
      <c r="F145" s="5"/>
      <c r="G145" s="49">
        <v>14.70448849396218</v>
      </c>
      <c r="H145" s="49">
        <v>55.932203389830505</v>
      </c>
      <c r="I145" s="20">
        <v>8.224544411877151</v>
      </c>
      <c r="J145" s="5"/>
      <c r="K145" s="20"/>
      <c r="L145" s="5"/>
      <c r="M145" s="5"/>
      <c r="N145" s="5"/>
    </row>
    <row r="146" spans="1:14" s="8" customFormat="1" ht="12.75">
      <c r="A146" s="6">
        <v>2003</v>
      </c>
      <c r="B146" s="51" t="s">
        <v>516</v>
      </c>
      <c r="C146" s="44">
        <v>31</v>
      </c>
      <c r="D146" s="44" t="s">
        <v>153</v>
      </c>
      <c r="E146" s="5"/>
      <c r="F146" s="5"/>
      <c r="G146" s="49">
        <v>84.76984126984128</v>
      </c>
      <c r="H146" s="49">
        <v>96.92307692307692</v>
      </c>
      <c r="I146" s="20">
        <v>82.16153846153847</v>
      </c>
      <c r="J146" s="5"/>
      <c r="K146" s="20"/>
      <c r="L146" s="5"/>
      <c r="M146" s="5"/>
      <c r="N146" s="5"/>
    </row>
    <row r="147" spans="1:14" s="8" customFormat="1" ht="12.75">
      <c r="A147" s="6">
        <v>2003</v>
      </c>
      <c r="B147" s="51" t="s">
        <v>516</v>
      </c>
      <c r="C147" s="44">
        <v>32</v>
      </c>
      <c r="D147" s="44" t="s">
        <v>154</v>
      </c>
      <c r="E147" s="5"/>
      <c r="F147" s="5"/>
      <c r="G147" s="49">
        <v>19.462799154749618</v>
      </c>
      <c r="H147" s="49">
        <v>85.88235294117646</v>
      </c>
      <c r="I147" s="20">
        <v>16.715109862314378</v>
      </c>
      <c r="J147" s="5"/>
      <c r="K147" s="20"/>
      <c r="L147" s="5"/>
      <c r="M147" s="5"/>
      <c r="N147" s="5"/>
    </row>
    <row r="148" spans="1:14" s="8" customFormat="1" ht="12.75">
      <c r="A148" s="6">
        <v>2003</v>
      </c>
      <c r="B148" s="51" t="s">
        <v>516</v>
      </c>
      <c r="C148" s="44">
        <v>33</v>
      </c>
      <c r="D148" s="44" t="s">
        <v>155</v>
      </c>
      <c r="E148" s="5"/>
      <c r="F148" s="5"/>
      <c r="G148" s="49">
        <v>13.811029550159981</v>
      </c>
      <c r="H148" s="49">
        <v>35.84905660377358</v>
      </c>
      <c r="I148" s="20">
        <v>4.9511238010007474</v>
      </c>
      <c r="J148" s="5"/>
      <c r="K148" s="20"/>
      <c r="L148" s="5"/>
      <c r="M148" s="5"/>
      <c r="N148" s="5"/>
    </row>
    <row r="149" spans="1:14" s="8" customFormat="1" ht="12.75">
      <c r="A149" s="6">
        <v>2003</v>
      </c>
      <c r="B149" s="51" t="s">
        <v>516</v>
      </c>
      <c r="C149" s="44">
        <v>34</v>
      </c>
      <c r="D149" s="44" t="s">
        <v>156</v>
      </c>
      <c r="E149" s="5"/>
      <c r="F149" s="5"/>
      <c r="G149" s="49">
        <v>72.04587555846136</v>
      </c>
      <c r="H149" s="49">
        <v>77.10843373493977</v>
      </c>
      <c r="I149" s="20">
        <v>55.55344621375334</v>
      </c>
      <c r="J149" s="5"/>
      <c r="K149" s="20"/>
      <c r="L149" s="5"/>
      <c r="M149" s="5"/>
      <c r="N149" s="5"/>
    </row>
    <row r="150" spans="1:14" s="8" customFormat="1" ht="12.75">
      <c r="A150" s="6">
        <v>2003</v>
      </c>
      <c r="B150" s="51" t="s">
        <v>516</v>
      </c>
      <c r="C150" s="44">
        <v>35</v>
      </c>
      <c r="D150" s="44" t="s">
        <v>157</v>
      </c>
      <c r="E150" s="5"/>
      <c r="F150" s="5"/>
      <c r="G150" s="49">
        <v>59.91577359688816</v>
      </c>
      <c r="H150" s="49">
        <v>82.5</v>
      </c>
      <c r="I150" s="20">
        <v>49.430513217432726</v>
      </c>
      <c r="J150" s="5"/>
      <c r="K150" s="20"/>
      <c r="L150" s="5"/>
      <c r="M150" s="5"/>
      <c r="N150" s="5"/>
    </row>
    <row r="151" spans="1:14" s="8" customFormat="1" ht="12.75">
      <c r="A151" s="6">
        <v>2003</v>
      </c>
      <c r="B151" s="51" t="s">
        <v>516</v>
      </c>
      <c r="C151" s="44">
        <v>36</v>
      </c>
      <c r="D151" s="44" t="s">
        <v>158</v>
      </c>
      <c r="E151" s="5"/>
      <c r="F151" s="5"/>
      <c r="G151" s="49">
        <v>23.161647992530344</v>
      </c>
      <c r="H151" s="49">
        <v>56.52173913043478</v>
      </c>
      <c r="I151" s="20">
        <v>13.091366256647586</v>
      </c>
      <c r="J151" s="5"/>
      <c r="K151" s="20"/>
      <c r="L151" s="5"/>
      <c r="M151" s="5"/>
      <c r="N151" s="5"/>
    </row>
    <row r="152" spans="1:14" s="8" customFormat="1" ht="12.75">
      <c r="A152" s="6">
        <v>2003</v>
      </c>
      <c r="B152" s="51" t="s">
        <v>516</v>
      </c>
      <c r="C152" s="44">
        <v>37</v>
      </c>
      <c r="D152" s="44" t="s">
        <v>159</v>
      </c>
      <c r="E152" s="5"/>
      <c r="F152" s="5"/>
      <c r="G152" s="49">
        <v>23.473518354710304</v>
      </c>
      <c r="H152" s="49">
        <v>56.52173913043478</v>
      </c>
      <c r="I152" s="20">
        <v>13.267640809184083</v>
      </c>
      <c r="J152" s="5"/>
      <c r="K152" s="20"/>
      <c r="L152" s="5"/>
      <c r="M152" s="5"/>
      <c r="N152" s="5"/>
    </row>
    <row r="153" spans="1:14" s="8" customFormat="1" ht="12.75">
      <c r="A153" s="6">
        <v>2003</v>
      </c>
      <c r="B153" s="51" t="s">
        <v>516</v>
      </c>
      <c r="C153" s="44">
        <v>38</v>
      </c>
      <c r="D153" s="44" t="s">
        <v>160</v>
      </c>
      <c r="E153" s="5"/>
      <c r="F153" s="5"/>
      <c r="G153" s="49">
        <v>16.658410732714138</v>
      </c>
      <c r="H153" s="49">
        <v>53.191489361702125</v>
      </c>
      <c r="I153" s="20">
        <v>8.860856772720286</v>
      </c>
      <c r="J153" s="5"/>
      <c r="K153" s="20"/>
      <c r="L153" s="5"/>
      <c r="M153" s="5"/>
      <c r="N153" s="5"/>
    </row>
    <row r="154" spans="1:14" s="8" customFormat="1" ht="12.75">
      <c r="A154" s="6">
        <v>2003</v>
      </c>
      <c r="B154" s="51" t="s">
        <v>516</v>
      </c>
      <c r="C154" s="44">
        <v>39</v>
      </c>
      <c r="D154" s="44" t="s">
        <v>161</v>
      </c>
      <c r="E154" s="5"/>
      <c r="F154" s="5"/>
      <c r="G154" s="49">
        <v>54.70269663929644</v>
      </c>
      <c r="H154" s="49">
        <v>77.33333333333333</v>
      </c>
      <c r="I154" s="20">
        <v>42.30341873438924</v>
      </c>
      <c r="J154" s="5"/>
      <c r="K154" s="20"/>
      <c r="L154" s="5"/>
      <c r="M154" s="5"/>
      <c r="N154" s="5"/>
    </row>
    <row r="155" spans="1:14" s="8" customFormat="1" ht="12.75">
      <c r="A155" s="6">
        <v>2003</v>
      </c>
      <c r="B155" s="51" t="s">
        <v>516</v>
      </c>
      <c r="C155" s="44">
        <v>40</v>
      </c>
      <c r="D155" s="44" t="s">
        <v>162</v>
      </c>
      <c r="E155" s="5"/>
      <c r="F155" s="5"/>
      <c r="G155" s="49">
        <v>63.25163398692811</v>
      </c>
      <c r="H155" s="49">
        <v>96.82539682539682</v>
      </c>
      <c r="I155" s="20">
        <v>61.24364560639071</v>
      </c>
      <c r="J155" s="5"/>
      <c r="K155" s="20"/>
      <c r="L155" s="5"/>
      <c r="M155" s="5"/>
      <c r="N155" s="5"/>
    </row>
    <row r="156" spans="1:14" s="8" customFormat="1" ht="12.75">
      <c r="A156" s="6">
        <v>2003</v>
      </c>
      <c r="B156" s="51" t="s">
        <v>516</v>
      </c>
      <c r="C156" s="44">
        <v>41</v>
      </c>
      <c r="D156" s="44" t="s">
        <v>163</v>
      </c>
      <c r="E156" s="5"/>
      <c r="F156" s="5"/>
      <c r="G156" s="49">
        <v>41.07533539731683</v>
      </c>
      <c r="H156" s="49">
        <v>80</v>
      </c>
      <c r="I156" s="20">
        <v>32.86026831785346</v>
      </c>
      <c r="J156" s="5"/>
      <c r="K156" s="20"/>
      <c r="L156" s="5"/>
      <c r="M156" s="5"/>
      <c r="N156" s="5"/>
    </row>
    <row r="157" spans="1:14" s="8" customFormat="1" ht="12.75">
      <c r="A157" s="6">
        <v>2003</v>
      </c>
      <c r="B157" s="51" t="s">
        <v>516</v>
      </c>
      <c r="C157" s="44">
        <v>42</v>
      </c>
      <c r="D157" s="44" t="s">
        <v>164</v>
      </c>
      <c r="E157" s="5"/>
      <c r="F157" s="5"/>
      <c r="G157" s="49">
        <v>56.3708133971292</v>
      </c>
      <c r="H157" s="49">
        <v>90.32258064516128</v>
      </c>
      <c r="I157" s="20">
        <v>50.915573390955394</v>
      </c>
      <c r="J157" s="5"/>
      <c r="K157" s="20"/>
      <c r="L157" s="5"/>
      <c r="M157" s="5"/>
      <c r="N157" s="5"/>
    </row>
    <row r="158" spans="1:14" s="8" customFormat="1" ht="12.75">
      <c r="A158" s="6">
        <v>2003</v>
      </c>
      <c r="B158" s="51" t="s">
        <v>516</v>
      </c>
      <c r="C158" s="44">
        <v>43</v>
      </c>
      <c r="D158" s="44" t="s">
        <v>165</v>
      </c>
      <c r="E158" s="5"/>
      <c r="F158" s="5"/>
      <c r="G158" s="49"/>
      <c r="H158" s="49"/>
      <c r="I158" s="20"/>
      <c r="J158" s="5"/>
      <c r="K158" s="20"/>
      <c r="L158" s="5"/>
      <c r="M158" s="5"/>
      <c r="N158" s="5"/>
    </row>
    <row r="159" spans="1:14" s="8" customFormat="1" ht="12.75">
      <c r="A159" s="6">
        <v>2003</v>
      </c>
      <c r="B159" s="51" t="s">
        <v>516</v>
      </c>
      <c r="C159" s="44">
        <v>44</v>
      </c>
      <c r="D159" s="44" t="s">
        <v>166</v>
      </c>
      <c r="E159" s="5"/>
      <c r="F159" s="5"/>
      <c r="G159" s="49">
        <v>31.936507936507937</v>
      </c>
      <c r="H159" s="49">
        <v>64.7887323943662</v>
      </c>
      <c r="I159" s="20">
        <v>20.691258663089652</v>
      </c>
      <c r="J159" s="5"/>
      <c r="K159" s="20"/>
      <c r="L159" s="5"/>
      <c r="M159" s="5"/>
      <c r="N159" s="5"/>
    </row>
    <row r="160" spans="1:14" s="8" customFormat="1" ht="12.75">
      <c r="A160" s="6">
        <v>2003</v>
      </c>
      <c r="B160" s="51" t="s">
        <v>516</v>
      </c>
      <c r="C160" s="44">
        <v>45</v>
      </c>
      <c r="D160" s="44" t="s">
        <v>167</v>
      </c>
      <c r="E160" s="5"/>
      <c r="F160" s="5"/>
      <c r="G160" s="49">
        <v>26.236842105263165</v>
      </c>
      <c r="H160" s="49">
        <v>56.451612903225815</v>
      </c>
      <c r="I160" s="20">
        <v>14.811120543293724</v>
      </c>
      <c r="J160" s="5"/>
      <c r="K160" s="20"/>
      <c r="L160" s="5"/>
      <c r="M160" s="5"/>
      <c r="N160" s="5"/>
    </row>
    <row r="161" spans="1:14" s="8" customFormat="1" ht="12.75">
      <c r="A161" s="6">
        <v>2003</v>
      </c>
      <c r="B161" s="51" t="s">
        <v>516</v>
      </c>
      <c r="C161" s="44">
        <v>46</v>
      </c>
      <c r="D161" s="44" t="s">
        <v>168</v>
      </c>
      <c r="E161" s="5"/>
      <c r="F161" s="5"/>
      <c r="G161" s="49">
        <v>19.805641554867563</v>
      </c>
      <c r="H161" s="49">
        <v>43.90243902439025</v>
      </c>
      <c r="I161" s="20">
        <v>8.695159707015028</v>
      </c>
      <c r="J161" s="5"/>
      <c r="K161" s="20"/>
      <c r="L161" s="5"/>
      <c r="M161" s="5"/>
      <c r="N161" s="5"/>
    </row>
    <row r="162" spans="1:14" s="8" customFormat="1" ht="12.75">
      <c r="A162" s="6">
        <v>2003</v>
      </c>
      <c r="B162" s="51" t="s">
        <v>516</v>
      </c>
      <c r="C162" s="44">
        <v>47</v>
      </c>
      <c r="D162" s="44" t="s">
        <v>169</v>
      </c>
      <c r="E162" s="5"/>
      <c r="F162" s="5"/>
      <c r="G162" s="49">
        <v>21.173771532904656</v>
      </c>
      <c r="H162" s="49">
        <v>60</v>
      </c>
      <c r="I162" s="20">
        <v>12.704262919742794</v>
      </c>
      <c r="J162" s="5"/>
      <c r="K162" s="20"/>
      <c r="L162" s="5"/>
      <c r="M162" s="5"/>
      <c r="N162" s="5"/>
    </row>
    <row r="163" spans="1:14" s="8" customFormat="1" ht="12.75">
      <c r="A163" s="6">
        <v>2003</v>
      </c>
      <c r="B163" s="51" t="s">
        <v>516</v>
      </c>
      <c r="C163" s="44">
        <v>48</v>
      </c>
      <c r="D163" s="44" t="s">
        <v>170</v>
      </c>
      <c r="E163" s="5"/>
      <c r="F163" s="5"/>
      <c r="G163" s="49"/>
      <c r="H163" s="49"/>
      <c r="I163" s="20"/>
      <c r="J163" s="5"/>
      <c r="K163" s="20"/>
      <c r="L163" s="5"/>
      <c r="M163" s="5"/>
      <c r="N163" s="5"/>
    </row>
    <row r="164" spans="1:14" s="8" customFormat="1" ht="12.75">
      <c r="A164" s="6">
        <v>2003</v>
      </c>
      <c r="B164" s="51" t="s">
        <v>516</v>
      </c>
      <c r="C164" s="44">
        <v>49</v>
      </c>
      <c r="D164" s="44" t="s">
        <v>171</v>
      </c>
      <c r="E164" s="5"/>
      <c r="F164" s="5"/>
      <c r="G164" s="49"/>
      <c r="H164" s="49"/>
      <c r="I164" s="20"/>
      <c r="J164" s="5"/>
      <c r="K164" s="20"/>
      <c r="L164" s="5"/>
      <c r="M164" s="5"/>
      <c r="N164" s="5"/>
    </row>
    <row r="165" spans="1:14" s="8" customFormat="1" ht="12.75">
      <c r="A165" s="6">
        <v>2003</v>
      </c>
      <c r="B165" s="51" t="s">
        <v>516</v>
      </c>
      <c r="C165" s="44">
        <v>50</v>
      </c>
      <c r="D165" s="44" t="s">
        <v>172</v>
      </c>
      <c r="E165" s="5"/>
      <c r="F165" s="5"/>
      <c r="G165" s="49"/>
      <c r="H165" s="49"/>
      <c r="I165" s="20"/>
      <c r="J165" s="5"/>
      <c r="K165" s="20"/>
      <c r="L165" s="5"/>
      <c r="M165" s="5"/>
      <c r="N165" s="5"/>
    </row>
    <row r="166" spans="1:14" s="8" customFormat="1" ht="12.75">
      <c r="A166" s="6">
        <v>2003</v>
      </c>
      <c r="B166" s="51" t="s">
        <v>516</v>
      </c>
      <c r="C166" s="44">
        <v>51</v>
      </c>
      <c r="D166" s="44" t="s">
        <v>173</v>
      </c>
      <c r="E166" s="5"/>
      <c r="F166" s="5"/>
      <c r="G166" s="49">
        <v>24.586171310629513</v>
      </c>
      <c r="H166" s="49">
        <v>60.526315789473685</v>
      </c>
      <c r="I166" s="20">
        <v>14.8811036880126</v>
      </c>
      <c r="J166" s="5"/>
      <c r="K166" s="20"/>
      <c r="L166" s="5"/>
      <c r="M166" s="5"/>
      <c r="N166" s="5"/>
    </row>
    <row r="167" spans="1:14" s="8" customFormat="1" ht="12.75">
      <c r="A167" s="6">
        <v>2003</v>
      </c>
      <c r="B167" s="51" t="s">
        <v>516</v>
      </c>
      <c r="C167" s="44">
        <v>52</v>
      </c>
      <c r="D167" s="44" t="s">
        <v>174</v>
      </c>
      <c r="E167" s="5"/>
      <c r="F167" s="5"/>
      <c r="G167" s="49">
        <v>20.160818713450293</v>
      </c>
      <c r="H167" s="49">
        <v>66.23376623376623</v>
      </c>
      <c r="I167" s="20">
        <v>13.353269537480065</v>
      </c>
      <c r="J167" s="5"/>
      <c r="K167" s="20"/>
      <c r="L167" s="5"/>
      <c r="M167" s="5"/>
      <c r="N167" s="5"/>
    </row>
    <row r="168" spans="1:14" s="8" customFormat="1" ht="12.75">
      <c r="A168" s="6">
        <v>2003</v>
      </c>
      <c r="B168" s="51" t="s">
        <v>516</v>
      </c>
      <c r="C168" s="44">
        <v>53</v>
      </c>
      <c r="D168" s="44" t="s">
        <v>175</v>
      </c>
      <c r="E168" s="5"/>
      <c r="F168" s="5"/>
      <c r="G168" s="49">
        <v>18.352130325814535</v>
      </c>
      <c r="H168" s="49">
        <v>66.66666666666666</v>
      </c>
      <c r="I168" s="20">
        <v>12.23475355054302</v>
      </c>
      <c r="J168" s="5"/>
      <c r="K168" s="20"/>
      <c r="L168" s="5"/>
      <c r="M168" s="5"/>
      <c r="N168" s="5"/>
    </row>
    <row r="169" spans="1:14" s="8" customFormat="1" ht="12.75">
      <c r="A169" s="6">
        <v>2003</v>
      </c>
      <c r="B169" s="51" t="s">
        <v>516</v>
      </c>
      <c r="C169" s="44">
        <v>54</v>
      </c>
      <c r="D169" s="44" t="s">
        <v>176</v>
      </c>
      <c r="E169" s="5"/>
      <c r="F169" s="5"/>
      <c r="G169" s="49">
        <v>42.17900756793945</v>
      </c>
      <c r="H169" s="49">
        <v>77.01149425287356</v>
      </c>
      <c r="I169" s="20">
        <v>32.482683989102796</v>
      </c>
      <c r="J169" s="5"/>
      <c r="K169" s="20"/>
      <c r="L169" s="5"/>
      <c r="M169" s="5"/>
      <c r="N169" s="5"/>
    </row>
    <row r="170" spans="1:14" s="8" customFormat="1" ht="12.75">
      <c r="A170" s="6">
        <v>2003</v>
      </c>
      <c r="B170" s="51" t="s">
        <v>516</v>
      </c>
      <c r="C170" s="44">
        <v>55</v>
      </c>
      <c r="D170" s="44" t="s">
        <v>177</v>
      </c>
      <c r="E170" s="5"/>
      <c r="F170" s="5"/>
      <c r="G170" s="49">
        <v>24.611891720250853</v>
      </c>
      <c r="H170" s="49">
        <v>50.63291139240506</v>
      </c>
      <c r="I170" s="20">
        <v>12.461717326709293</v>
      </c>
      <c r="J170" s="5"/>
      <c r="K170" s="20"/>
      <c r="L170" s="5"/>
      <c r="M170" s="5"/>
      <c r="N170" s="5"/>
    </row>
    <row r="171" spans="1:14" s="8" customFormat="1" ht="12.75">
      <c r="A171" s="6">
        <v>2003</v>
      </c>
      <c r="B171" s="51" t="s">
        <v>516</v>
      </c>
      <c r="C171" s="44">
        <v>56</v>
      </c>
      <c r="D171" s="44" t="s">
        <v>178</v>
      </c>
      <c r="E171" s="5"/>
      <c r="F171" s="5"/>
      <c r="G171" s="49">
        <v>56.025689223057654</v>
      </c>
      <c r="H171" s="49">
        <v>80</v>
      </c>
      <c r="I171" s="20">
        <v>44.820551378446126</v>
      </c>
      <c r="J171" s="5"/>
      <c r="K171" s="20"/>
      <c r="L171" s="5"/>
      <c r="M171" s="5"/>
      <c r="N171" s="5"/>
    </row>
    <row r="172" spans="1:14" s="8" customFormat="1" ht="12.75">
      <c r="A172" s="6">
        <v>2003</v>
      </c>
      <c r="B172" s="51" t="s">
        <v>516</v>
      </c>
      <c r="C172" s="44">
        <v>57</v>
      </c>
      <c r="D172" s="44" t="s">
        <v>179</v>
      </c>
      <c r="E172" s="5"/>
      <c r="F172" s="5"/>
      <c r="G172" s="49">
        <v>25.572165708388617</v>
      </c>
      <c r="H172" s="49">
        <v>49.42528735632184</v>
      </c>
      <c r="I172" s="20">
        <v>12.639116384605869</v>
      </c>
      <c r="J172" s="5"/>
      <c r="K172" s="20"/>
      <c r="L172" s="5"/>
      <c r="M172" s="5"/>
      <c r="N172" s="5"/>
    </row>
    <row r="173" spans="1:14" s="8" customFormat="1" ht="12.75">
      <c r="A173" s="6">
        <v>2003</v>
      </c>
      <c r="B173" s="51" t="s">
        <v>516</v>
      </c>
      <c r="C173" s="44">
        <v>58</v>
      </c>
      <c r="D173" s="44" t="s">
        <v>180</v>
      </c>
      <c r="E173" s="5"/>
      <c r="F173" s="5"/>
      <c r="G173" s="49">
        <v>26.71826625386996</v>
      </c>
      <c r="H173" s="49">
        <v>77.88461538461539</v>
      </c>
      <c r="I173" s="20">
        <v>20.809418909264103</v>
      </c>
      <c r="J173" s="5"/>
      <c r="K173" s="20"/>
      <c r="L173" s="5"/>
      <c r="M173" s="5"/>
      <c r="N173" s="5"/>
    </row>
    <row r="174" spans="1:14" s="8" customFormat="1" ht="12.75">
      <c r="A174" s="6">
        <v>2003</v>
      </c>
      <c r="B174" s="51" t="s">
        <v>516</v>
      </c>
      <c r="C174" s="44">
        <v>59</v>
      </c>
      <c r="D174" s="44" t="s">
        <v>181</v>
      </c>
      <c r="E174" s="5"/>
      <c r="F174" s="5"/>
      <c r="G174" s="49">
        <v>48.781512605042025</v>
      </c>
      <c r="H174" s="49">
        <v>57.74647887323944</v>
      </c>
      <c r="I174" s="20">
        <v>28.169605870517227</v>
      </c>
      <c r="J174" s="5"/>
      <c r="K174" s="20"/>
      <c r="L174" s="5"/>
      <c r="M174" s="5"/>
      <c r="N174" s="5"/>
    </row>
    <row r="175" spans="1:14" s="8" customFormat="1" ht="12.75">
      <c r="A175" s="6">
        <v>2003</v>
      </c>
      <c r="B175" s="51" t="s">
        <v>516</v>
      </c>
      <c r="C175" s="44">
        <v>60</v>
      </c>
      <c r="D175" s="44" t="s">
        <v>182</v>
      </c>
      <c r="E175" s="5"/>
      <c r="F175" s="5"/>
      <c r="G175" s="49">
        <v>29.39950980392157</v>
      </c>
      <c r="H175" s="49">
        <v>74</v>
      </c>
      <c r="I175" s="20">
        <v>21.755637254901963</v>
      </c>
      <c r="J175" s="5"/>
      <c r="K175" s="20"/>
      <c r="L175" s="5"/>
      <c r="M175" s="5"/>
      <c r="N175" s="5"/>
    </row>
    <row r="176" spans="1:14" s="8" customFormat="1" ht="12.75">
      <c r="A176" s="6">
        <v>2003</v>
      </c>
      <c r="B176" s="51" t="s">
        <v>516</v>
      </c>
      <c r="C176" s="44">
        <v>1098</v>
      </c>
      <c r="D176" s="44">
        <v>2555</v>
      </c>
      <c r="E176" s="5"/>
      <c r="F176" s="5"/>
      <c r="G176" s="49">
        <v>33.81429984274411</v>
      </c>
      <c r="H176" s="49">
        <v>74.08786299329859</v>
      </c>
      <c r="I176" s="20">
        <v>25.052292139635437</v>
      </c>
      <c r="J176" s="5"/>
      <c r="K176" s="20"/>
      <c r="L176" s="5"/>
      <c r="M176" s="5"/>
      <c r="N176" s="5"/>
    </row>
    <row r="177" spans="1:14" s="8" customFormat="1" ht="12.75">
      <c r="A177" s="6">
        <v>2003</v>
      </c>
      <c r="B177" s="51" t="s">
        <v>516</v>
      </c>
      <c r="C177" s="44">
        <v>1099</v>
      </c>
      <c r="D177" s="44" t="s">
        <v>183</v>
      </c>
      <c r="E177" s="5"/>
      <c r="F177" s="5"/>
      <c r="G177" s="49">
        <v>18.99959599224305</v>
      </c>
      <c r="H177" s="49">
        <v>35.96491228070175</v>
      </c>
      <c r="I177" s="20">
        <v>6.833188032297939</v>
      </c>
      <c r="J177" s="5"/>
      <c r="K177" s="20"/>
      <c r="L177" s="5"/>
      <c r="M177" s="5"/>
      <c r="N177" s="5"/>
    </row>
    <row r="178" spans="1:14" s="8" customFormat="1" ht="12.75">
      <c r="A178" s="6">
        <v>2003</v>
      </c>
      <c r="B178" s="6" t="s">
        <v>495</v>
      </c>
      <c r="C178" s="27">
        <v>1</v>
      </c>
      <c r="D178" s="23" t="s">
        <v>343</v>
      </c>
      <c r="E178" s="19">
        <v>127</v>
      </c>
      <c r="F178" s="19">
        <v>34</v>
      </c>
      <c r="G178" s="20">
        <v>18.694899012236473</v>
      </c>
      <c r="H178" s="20">
        <v>39.39393939393939</v>
      </c>
      <c r="I178" s="20">
        <v>7.364657186638611</v>
      </c>
      <c r="J178" s="20">
        <v>3.5770703685974152</v>
      </c>
      <c r="K178" s="20">
        <v>18.857479669291724</v>
      </c>
      <c r="L178" s="20">
        <v>8.666666666666666</v>
      </c>
      <c r="M178" s="28">
        <v>36.079905646469115</v>
      </c>
      <c r="N178" s="6"/>
    </row>
    <row r="179" spans="1:14" s="8" customFormat="1" ht="12.75">
      <c r="A179" s="6">
        <v>2003</v>
      </c>
      <c r="B179" s="6" t="s">
        <v>495</v>
      </c>
      <c r="C179" s="27">
        <v>2</v>
      </c>
      <c r="D179" s="23" t="s">
        <v>344</v>
      </c>
      <c r="E179" s="19">
        <v>131</v>
      </c>
      <c r="F179" s="19">
        <v>37</v>
      </c>
      <c r="G179" s="20">
        <v>19.73233942699887</v>
      </c>
      <c r="H179" s="20">
        <v>59.846768820786146</v>
      </c>
      <c r="I179" s="20">
        <v>11.80916755980885</v>
      </c>
      <c r="J179" s="20">
        <v>6.843334972946385</v>
      </c>
      <c r="K179" s="20">
        <v>26.61106646351406</v>
      </c>
      <c r="L179" s="20">
        <v>13</v>
      </c>
      <c r="M179" s="28">
        <v>55.65973757924223</v>
      </c>
      <c r="N179" s="6"/>
    </row>
    <row r="180" spans="1:14" s="8" customFormat="1" ht="12.75">
      <c r="A180" s="6">
        <v>2003</v>
      </c>
      <c r="B180" s="6" t="s">
        <v>495</v>
      </c>
      <c r="C180" s="27">
        <v>3</v>
      </c>
      <c r="D180" s="23" t="s">
        <v>345</v>
      </c>
      <c r="E180" s="19">
        <v>129</v>
      </c>
      <c r="F180" s="19">
        <v>33</v>
      </c>
      <c r="G180" s="20">
        <v>17.706931372549022</v>
      </c>
      <c r="H180" s="20">
        <v>64.64574898785425</v>
      </c>
      <c r="I180" s="20">
        <v>11.446778408549655</v>
      </c>
      <c r="J180" s="20">
        <v>17.17975433209037</v>
      </c>
      <c r="K180" s="20">
        <v>31.577705840957126</v>
      </c>
      <c r="L180" s="20">
        <v>14</v>
      </c>
      <c r="M180" s="28">
        <v>30.133699633699635</v>
      </c>
      <c r="N180" s="6"/>
    </row>
    <row r="181" spans="1:14" s="8" customFormat="1" ht="12.75">
      <c r="A181" s="6">
        <v>2003</v>
      </c>
      <c r="B181" s="6" t="s">
        <v>495</v>
      </c>
      <c r="C181" s="27">
        <v>4</v>
      </c>
      <c r="D181" s="23" t="s">
        <v>346</v>
      </c>
      <c r="E181" s="19">
        <v>127</v>
      </c>
      <c r="F181" s="19">
        <v>36</v>
      </c>
      <c r="G181" s="20">
        <v>16.715</v>
      </c>
      <c r="H181" s="20">
        <v>64.53488372093024</v>
      </c>
      <c r="I181" s="20">
        <v>10.78700581395349</v>
      </c>
      <c r="J181" s="20">
        <v>6.302998965873837</v>
      </c>
      <c r="K181" s="20">
        <v>26.896164702628607</v>
      </c>
      <c r="L181" s="20">
        <v>9</v>
      </c>
      <c r="M181" s="28">
        <v>65.66666666666666</v>
      </c>
      <c r="N181" s="6"/>
    </row>
    <row r="182" spans="1:14" s="8" customFormat="1" ht="12.75">
      <c r="A182" s="6">
        <v>2003</v>
      </c>
      <c r="B182" s="6" t="s">
        <v>495</v>
      </c>
      <c r="C182" s="27">
        <v>5</v>
      </c>
      <c r="D182" s="23" t="s">
        <v>347</v>
      </c>
      <c r="E182" s="19">
        <v>127</v>
      </c>
      <c r="F182" s="19">
        <v>39</v>
      </c>
      <c r="G182" s="20">
        <v>19.853894736842104</v>
      </c>
      <c r="H182" s="20">
        <v>41.305613789890515</v>
      </c>
      <c r="I182" s="20">
        <v>8.2007730822514</v>
      </c>
      <c r="J182" s="20">
        <v>7.649333480224743</v>
      </c>
      <c r="K182" s="20">
        <v>21.40758595010968</v>
      </c>
      <c r="L182" s="20">
        <v>8.666666666666666</v>
      </c>
      <c r="M182" s="28">
        <v>26.977443609022554</v>
      </c>
      <c r="N182" s="6"/>
    </row>
    <row r="183" spans="1:14" s="8" customFormat="1" ht="12.75">
      <c r="A183" s="6">
        <v>2003</v>
      </c>
      <c r="B183" s="6" t="s">
        <v>495</v>
      </c>
      <c r="C183" s="27">
        <v>6</v>
      </c>
      <c r="D183" s="23" t="s">
        <v>348</v>
      </c>
      <c r="E183" s="19">
        <v>127</v>
      </c>
      <c r="F183" s="19">
        <v>36.5</v>
      </c>
      <c r="G183" s="20">
        <v>27.629847781217755</v>
      </c>
      <c r="H183" s="20">
        <v>58.29081632653062</v>
      </c>
      <c r="I183" s="20">
        <v>16.105663821449635</v>
      </c>
      <c r="J183" s="20">
        <v>5.990169211971694</v>
      </c>
      <c r="K183" s="20">
        <v>28.172266917113184</v>
      </c>
      <c r="L183" s="20">
        <v>17.333333333333332</v>
      </c>
      <c r="M183" s="28">
        <v>84.3076923076923</v>
      </c>
      <c r="N183" s="6"/>
    </row>
    <row r="184" spans="1:14" s="8" customFormat="1" ht="12.75">
      <c r="A184" s="6">
        <v>2003</v>
      </c>
      <c r="B184" s="6" t="s">
        <v>495</v>
      </c>
      <c r="C184" s="27">
        <v>7</v>
      </c>
      <c r="D184" s="15" t="s">
        <v>349</v>
      </c>
      <c r="E184" s="19">
        <v>137</v>
      </c>
      <c r="F184" s="19">
        <v>38.5</v>
      </c>
      <c r="G184" s="20">
        <v>22.809933288933287</v>
      </c>
      <c r="H184" s="20">
        <v>61.53846153846154</v>
      </c>
      <c r="I184" s="20">
        <v>14.036882023958947</v>
      </c>
      <c r="J184" s="20">
        <v>8.017143577461239</v>
      </c>
      <c r="K184" s="20">
        <v>28.51137587920294</v>
      </c>
      <c r="L184" s="20">
        <v>12.333333333333334</v>
      </c>
      <c r="M184" s="28">
        <v>61.955444606245514</v>
      </c>
      <c r="N184" s="6"/>
    </row>
    <row r="185" spans="1:14" s="8" customFormat="1" ht="12.75">
      <c r="A185" s="6">
        <v>2003</v>
      </c>
      <c r="B185" s="6" t="s">
        <v>495</v>
      </c>
      <c r="C185" s="27">
        <v>8</v>
      </c>
      <c r="D185" s="23" t="s">
        <v>350</v>
      </c>
      <c r="E185" s="19">
        <v>136</v>
      </c>
      <c r="F185" s="19">
        <v>36</v>
      </c>
      <c r="G185" s="20">
        <v>16.22438648090815</v>
      </c>
      <c r="H185" s="20">
        <v>49.47552447552447</v>
      </c>
      <c r="I185" s="20">
        <v>8.027100304365396</v>
      </c>
      <c r="J185" s="20">
        <v>14.688387183993513</v>
      </c>
      <c r="K185" s="20">
        <v>25.585328160527194</v>
      </c>
      <c r="L185" s="20">
        <v>17.333333333333332</v>
      </c>
      <c r="M185" s="28">
        <v>81.2920536635707</v>
      </c>
      <c r="N185" s="6"/>
    </row>
    <row r="186" spans="1:14" s="8" customFormat="1" ht="12.75">
      <c r="A186" s="6">
        <v>2003</v>
      </c>
      <c r="B186" s="6" t="s">
        <v>495</v>
      </c>
      <c r="C186" s="27">
        <v>9</v>
      </c>
      <c r="D186" s="23" t="s">
        <v>351</v>
      </c>
      <c r="E186" s="19">
        <v>131</v>
      </c>
      <c r="F186" s="19">
        <v>42</v>
      </c>
      <c r="G186" s="20">
        <v>19.51201253132832</v>
      </c>
      <c r="H186" s="20">
        <v>29.42583732057416</v>
      </c>
      <c r="I186" s="20">
        <v>5.7415730654387165</v>
      </c>
      <c r="J186" s="20">
        <v>25</v>
      </c>
      <c r="K186" s="20">
        <v>24.681354955570743</v>
      </c>
      <c r="L186" s="20">
        <v>16</v>
      </c>
      <c r="M186" s="28">
        <v>61.13533834586467</v>
      </c>
      <c r="N186" s="6"/>
    </row>
    <row r="187" spans="1:14" s="8" customFormat="1" ht="12.75">
      <c r="A187" s="6">
        <v>2003</v>
      </c>
      <c r="B187" s="6" t="s">
        <v>495</v>
      </c>
      <c r="C187" s="27">
        <v>10</v>
      </c>
      <c r="D187" s="23" t="s">
        <v>352</v>
      </c>
      <c r="E187" s="19">
        <v>137</v>
      </c>
      <c r="F187" s="19">
        <v>38</v>
      </c>
      <c r="G187" s="20">
        <v>29.523124661654133</v>
      </c>
      <c r="H187" s="20">
        <v>57.14285714285714</v>
      </c>
      <c r="I187" s="20">
        <v>16.870356949516648</v>
      </c>
      <c r="J187" s="20">
        <v>6.390318069573314</v>
      </c>
      <c r="K187" s="20">
        <v>28.555921769182707</v>
      </c>
      <c r="L187" s="20">
        <v>12.666666666666666</v>
      </c>
      <c r="M187" s="28">
        <v>60.83333333333333</v>
      </c>
      <c r="N187" s="6"/>
    </row>
    <row r="188" spans="1:14" s="8" customFormat="1" ht="12.75">
      <c r="A188" s="6">
        <v>2003</v>
      </c>
      <c r="B188" s="6" t="s">
        <v>495</v>
      </c>
      <c r="C188" s="27">
        <v>11</v>
      </c>
      <c r="D188" s="23" t="s">
        <v>353</v>
      </c>
      <c r="E188" s="19">
        <v>133</v>
      </c>
      <c r="F188" s="19">
        <v>42</v>
      </c>
      <c r="G188" s="20">
        <v>22.9305</v>
      </c>
      <c r="H188" s="20">
        <v>49.702380952380956</v>
      </c>
      <c r="I188" s="20">
        <v>11.397004464285715</v>
      </c>
      <c r="J188" s="20">
        <v>7.274277314340935</v>
      </c>
      <c r="K188" s="20">
        <v>24.69957521145066</v>
      </c>
      <c r="L188" s="20">
        <v>16.666666666666668</v>
      </c>
      <c r="M188" s="28">
        <v>60.503611971104235</v>
      </c>
      <c r="N188" s="6"/>
    </row>
    <row r="189" spans="1:14" s="8" customFormat="1" ht="12.75">
      <c r="A189" s="6">
        <v>2003</v>
      </c>
      <c r="B189" s="6" t="s">
        <v>495</v>
      </c>
      <c r="C189" s="27">
        <v>12</v>
      </c>
      <c r="D189" s="23" t="s">
        <v>354</v>
      </c>
      <c r="E189" s="19">
        <v>126</v>
      </c>
      <c r="F189" s="19">
        <v>40.5</v>
      </c>
      <c r="G189" s="20">
        <v>20.062444444444445</v>
      </c>
      <c r="H189" s="20">
        <v>42.29549778059607</v>
      </c>
      <c r="I189" s="20">
        <v>8.48551074473332</v>
      </c>
      <c r="J189" s="20">
        <v>3.3756236408824476</v>
      </c>
      <c r="K189" s="20">
        <v>20.057632123865137</v>
      </c>
      <c r="L189" s="20">
        <v>5.666666666666667</v>
      </c>
      <c r="M189" s="28">
        <v>30.843822843822842</v>
      </c>
      <c r="N189" s="6"/>
    </row>
    <row r="190" spans="1:14" s="8" customFormat="1" ht="12.75">
      <c r="A190" s="6">
        <v>2003</v>
      </c>
      <c r="B190" s="6" t="s">
        <v>495</v>
      </c>
      <c r="C190" s="27">
        <v>13</v>
      </c>
      <c r="D190" s="23" t="s">
        <v>355</v>
      </c>
      <c r="E190" s="19">
        <v>126</v>
      </c>
      <c r="F190" s="19">
        <v>33</v>
      </c>
      <c r="G190" s="20">
        <v>21.98402241936807</v>
      </c>
      <c r="H190" s="20">
        <v>73.73358348968104</v>
      </c>
      <c r="I190" s="20">
        <v>16.209607524974952</v>
      </c>
      <c r="J190" s="20">
        <v>7.598006204716731</v>
      </c>
      <c r="K190" s="20">
        <v>31.754484254601426</v>
      </c>
      <c r="L190" s="20">
        <v>15.333333333333334</v>
      </c>
      <c r="M190" s="28">
        <v>28.95833333333333</v>
      </c>
      <c r="N190" s="6"/>
    </row>
    <row r="191" spans="1:14" s="8" customFormat="1" ht="12.75">
      <c r="A191" s="6">
        <v>2003</v>
      </c>
      <c r="B191" s="6" t="s">
        <v>495</v>
      </c>
      <c r="C191" s="27">
        <v>14</v>
      </c>
      <c r="D191" s="23" t="s">
        <v>356</v>
      </c>
      <c r="E191" s="19">
        <v>131</v>
      </c>
      <c r="F191" s="19">
        <v>33</v>
      </c>
      <c r="G191" s="20">
        <v>18.177960440316475</v>
      </c>
      <c r="H191" s="20">
        <v>50.819327731092436</v>
      </c>
      <c r="I191" s="20">
        <v>9.237917290992762</v>
      </c>
      <c r="J191" s="20">
        <v>7.094755353263681</v>
      </c>
      <c r="K191" s="20">
        <v>23.537088592728146</v>
      </c>
      <c r="L191" s="20">
        <v>14.666666666666666</v>
      </c>
      <c r="M191" s="28">
        <v>50.691530691530694</v>
      </c>
      <c r="N191" s="6"/>
    </row>
    <row r="192" spans="1:14" s="8" customFormat="1" ht="12.75">
      <c r="A192" s="6">
        <v>2003</v>
      </c>
      <c r="B192" s="6" t="s">
        <v>495</v>
      </c>
      <c r="C192" s="27">
        <v>15</v>
      </c>
      <c r="D192" s="23" t="s">
        <v>357</v>
      </c>
      <c r="E192" s="19">
        <v>128</v>
      </c>
      <c r="F192" s="19">
        <v>36</v>
      </c>
      <c r="G192" s="20">
        <v>14.555444444444444</v>
      </c>
      <c r="H192" s="20">
        <v>45.424943015304464</v>
      </c>
      <c r="I192" s="20">
        <v>6.611802344513189</v>
      </c>
      <c r="J192" s="20">
        <v>3.308172901591201</v>
      </c>
      <c r="K192" s="20">
        <v>19.317385398561154</v>
      </c>
      <c r="L192" s="20">
        <v>7.666666666666667</v>
      </c>
      <c r="M192" s="28">
        <v>74.00047630388188</v>
      </c>
      <c r="N192" s="6"/>
    </row>
    <row r="193" spans="1:14" s="8" customFormat="1" ht="12.75">
      <c r="A193" s="6">
        <v>2003</v>
      </c>
      <c r="B193" s="6" t="s">
        <v>495</v>
      </c>
      <c r="C193" s="27">
        <v>16</v>
      </c>
      <c r="D193" s="23" t="s">
        <v>358</v>
      </c>
      <c r="E193" s="19">
        <v>129</v>
      </c>
      <c r="F193" s="19">
        <v>39</v>
      </c>
      <c r="G193" s="20">
        <v>23.16778446115288</v>
      </c>
      <c r="H193" s="20">
        <v>58.57142857142856</v>
      </c>
      <c r="I193" s="20">
        <v>13.569702327246684</v>
      </c>
      <c r="J193" s="20">
        <v>12.947355563698547</v>
      </c>
      <c r="K193" s="20">
        <v>29.700706135253853</v>
      </c>
      <c r="L193" s="20">
        <v>10.666666666666666</v>
      </c>
      <c r="M193" s="28">
        <v>50.97435897435898</v>
      </c>
      <c r="N193" s="6"/>
    </row>
    <row r="194" spans="1:14" s="8" customFormat="1" ht="12.75">
      <c r="A194" s="6">
        <v>2003</v>
      </c>
      <c r="B194" s="6" t="s">
        <v>495</v>
      </c>
      <c r="C194" s="27">
        <v>17</v>
      </c>
      <c r="D194" s="23" t="s">
        <v>359</v>
      </c>
      <c r="E194" s="19">
        <v>132</v>
      </c>
      <c r="F194" s="19">
        <v>37.5</v>
      </c>
      <c r="G194" s="20">
        <v>16.764421978778017</v>
      </c>
      <c r="H194" s="20">
        <v>52.26080793763288</v>
      </c>
      <c r="I194" s="20">
        <v>8.761222372183493</v>
      </c>
      <c r="J194" s="20">
        <v>12.93524243410348</v>
      </c>
      <c r="K194" s="20">
        <v>25.881665948564663</v>
      </c>
      <c r="L194" s="20">
        <v>12</v>
      </c>
      <c r="M194" s="28">
        <v>93.75</v>
      </c>
      <c r="N194" s="6"/>
    </row>
    <row r="195" spans="1:14" s="8" customFormat="1" ht="12.75">
      <c r="A195" s="6">
        <v>2003</v>
      </c>
      <c r="B195" s="6" t="s">
        <v>495</v>
      </c>
      <c r="C195" s="27">
        <v>18</v>
      </c>
      <c r="D195" s="23" t="s">
        <v>360</v>
      </c>
      <c r="E195" s="19">
        <v>130</v>
      </c>
      <c r="F195" s="19">
        <v>35</v>
      </c>
      <c r="G195" s="20">
        <v>20.32113636363636</v>
      </c>
      <c r="H195" s="20">
        <v>65.63755020080322</v>
      </c>
      <c r="I195" s="20">
        <v>13.338296082055493</v>
      </c>
      <c r="J195" s="20">
        <v>17.343565208042147</v>
      </c>
      <c r="K195" s="20">
        <v>32.725032052548734</v>
      </c>
      <c r="L195" s="20">
        <v>14</v>
      </c>
      <c r="M195" s="28">
        <v>77.3624937154349</v>
      </c>
      <c r="N195" s="6"/>
    </row>
    <row r="196" spans="1:14" s="8" customFormat="1" ht="12.75">
      <c r="A196" s="6">
        <v>2003</v>
      </c>
      <c r="B196" s="6" t="s">
        <v>495</v>
      </c>
      <c r="C196" s="27">
        <v>19</v>
      </c>
      <c r="D196" s="23" t="s">
        <v>361</v>
      </c>
      <c r="E196" s="19">
        <v>125</v>
      </c>
      <c r="F196" s="19">
        <v>34</v>
      </c>
      <c r="G196" s="20">
        <v>34.12585248085248</v>
      </c>
      <c r="H196" s="20">
        <v>81.36481056257175</v>
      </c>
      <c r="I196" s="20">
        <v>27.76643522390831</v>
      </c>
      <c r="J196" s="20">
        <v>5.65681233933162</v>
      </c>
      <c r="K196" s="20">
        <v>36.90992384875992</v>
      </c>
      <c r="L196" s="20">
        <v>15</v>
      </c>
      <c r="M196" s="28">
        <v>53.166666666666664</v>
      </c>
      <c r="N196" s="6"/>
    </row>
    <row r="197" spans="1:14" s="8" customFormat="1" ht="12.75">
      <c r="A197" s="6">
        <v>2003</v>
      </c>
      <c r="B197" s="6" t="s">
        <v>495</v>
      </c>
      <c r="C197" s="27">
        <v>20</v>
      </c>
      <c r="D197" s="23" t="s">
        <v>362</v>
      </c>
      <c r="E197" s="19">
        <v>133</v>
      </c>
      <c r="F197" s="19">
        <v>38</v>
      </c>
      <c r="G197" s="20">
        <v>20.059545454545454</v>
      </c>
      <c r="H197" s="20">
        <v>57.005708354955885</v>
      </c>
      <c r="I197" s="20">
        <v>11.435085979147992</v>
      </c>
      <c r="J197" s="20">
        <v>3.899516501997057</v>
      </c>
      <c r="K197" s="20">
        <v>24.679382743649224</v>
      </c>
      <c r="L197" s="20">
        <v>15.666666666666666</v>
      </c>
      <c r="M197" s="28">
        <v>73.52380952380952</v>
      </c>
      <c r="N197" s="6"/>
    </row>
    <row r="198" spans="1:14" s="8" customFormat="1" ht="12.75">
      <c r="A198" s="6">
        <v>2003</v>
      </c>
      <c r="B198" s="6" t="s">
        <v>495</v>
      </c>
      <c r="C198" s="27">
        <v>21</v>
      </c>
      <c r="D198" s="23" t="s">
        <v>363</v>
      </c>
      <c r="E198" s="19">
        <v>131</v>
      </c>
      <c r="F198" s="19">
        <v>37</v>
      </c>
      <c r="G198" s="20">
        <v>17.147450538109982</v>
      </c>
      <c r="H198" s="20">
        <v>62.17703349282297</v>
      </c>
      <c r="I198" s="20">
        <v>10.661776064245895</v>
      </c>
      <c r="J198" s="20">
        <v>10.124164278892072</v>
      </c>
      <c r="K198" s="20">
        <v>27.847010920836716</v>
      </c>
      <c r="L198" s="20">
        <v>13.333333333333334</v>
      </c>
      <c r="M198" s="28">
        <v>50.25075414781297</v>
      </c>
      <c r="N198" s="6"/>
    </row>
    <row r="199" spans="1:14" s="8" customFormat="1" ht="12.75">
      <c r="A199" s="6">
        <v>2003</v>
      </c>
      <c r="B199" s="6" t="s">
        <v>495</v>
      </c>
      <c r="C199" s="27">
        <v>22</v>
      </c>
      <c r="D199" s="23" t="s">
        <v>364</v>
      </c>
      <c r="E199" s="19">
        <v>129</v>
      </c>
      <c r="F199" s="19">
        <v>31.5</v>
      </c>
      <c r="G199" s="20">
        <v>17.302589130434782</v>
      </c>
      <c r="H199" s="20">
        <v>70.7245337159254</v>
      </c>
      <c r="I199" s="20">
        <v>12.237175483282392</v>
      </c>
      <c r="J199" s="20">
        <v>12.490566037735851</v>
      </c>
      <c r="K199" s="20">
        <v>31.404363269002395</v>
      </c>
      <c r="L199" s="20">
        <v>19.333333333333332</v>
      </c>
      <c r="M199" s="28">
        <v>68.9949494949495</v>
      </c>
      <c r="N199" s="6"/>
    </row>
    <row r="200" spans="1:14" s="8" customFormat="1" ht="12.75">
      <c r="A200" s="6">
        <v>2003</v>
      </c>
      <c r="B200" s="6" t="s">
        <v>495</v>
      </c>
      <c r="C200" s="27">
        <v>23</v>
      </c>
      <c r="D200" s="23" t="s">
        <v>365</v>
      </c>
      <c r="E200" s="19">
        <v>129</v>
      </c>
      <c r="F200" s="19">
        <v>32.5</v>
      </c>
      <c r="G200" s="20">
        <v>17.7125</v>
      </c>
      <c r="H200" s="20">
        <v>43.0489321998756</v>
      </c>
      <c r="I200" s="20">
        <v>7.625042115902966</v>
      </c>
      <c r="J200" s="20">
        <v>4</v>
      </c>
      <c r="K200" s="20">
        <v>19.82842965996268</v>
      </c>
      <c r="L200" s="20">
        <v>8.666666666666666</v>
      </c>
      <c r="M200" s="28">
        <v>90.10351966873706</v>
      </c>
      <c r="N200" s="6"/>
    </row>
    <row r="201" spans="1:14" s="8" customFormat="1" ht="12.75">
      <c r="A201" s="6">
        <v>2003</v>
      </c>
      <c r="B201" s="6" t="s">
        <v>495</v>
      </c>
      <c r="C201" s="27">
        <v>24</v>
      </c>
      <c r="D201" s="15" t="s">
        <v>366</v>
      </c>
      <c r="E201" s="19">
        <v>134</v>
      </c>
      <c r="F201" s="19">
        <v>38.5</v>
      </c>
      <c r="G201" s="20">
        <v>12.7625</v>
      </c>
      <c r="H201" s="20">
        <v>44.37346437346437</v>
      </c>
      <c r="I201" s="20">
        <v>5.66316339066339</v>
      </c>
      <c r="J201" s="20">
        <v>9.791275360929658</v>
      </c>
      <c r="K201" s="20">
        <v>21.057299456411172</v>
      </c>
      <c r="L201" s="20">
        <v>9</v>
      </c>
      <c r="M201" s="28">
        <v>38.270790097415485</v>
      </c>
      <c r="N201" s="6"/>
    </row>
    <row r="202" spans="1:14" s="8" customFormat="1" ht="12.75">
      <c r="A202" s="6">
        <v>2003</v>
      </c>
      <c r="B202" s="6" t="s">
        <v>495</v>
      </c>
      <c r="C202" s="27">
        <v>25</v>
      </c>
      <c r="D202" s="15" t="s">
        <v>367</v>
      </c>
      <c r="E202" s="19">
        <v>127</v>
      </c>
      <c r="F202" s="19">
        <v>35</v>
      </c>
      <c r="G202" s="20">
        <v>17.774529014844802</v>
      </c>
      <c r="H202" s="20">
        <v>60.336817653890826</v>
      </c>
      <c r="I202" s="20">
        <v>10.724585160524825</v>
      </c>
      <c r="J202" s="20">
        <v>4.55</v>
      </c>
      <c r="K202" s="20">
        <v>25.253404000620687</v>
      </c>
      <c r="L202" s="20">
        <v>9.333333333333334</v>
      </c>
      <c r="M202" s="28">
        <v>61.045751633986924</v>
      </c>
      <c r="N202" s="6"/>
    </row>
    <row r="203" spans="1:14" s="8" customFormat="1" ht="12.75">
      <c r="A203" s="6">
        <v>2003</v>
      </c>
      <c r="B203" s="6" t="s">
        <v>495</v>
      </c>
      <c r="C203" s="27">
        <v>26</v>
      </c>
      <c r="D203" s="15" t="s">
        <v>368</v>
      </c>
      <c r="E203" s="19">
        <v>130</v>
      </c>
      <c r="F203" s="19">
        <v>37</v>
      </c>
      <c r="G203" s="20">
        <v>24.725666369578136</v>
      </c>
      <c r="H203" s="20">
        <v>56.40866102538576</v>
      </c>
      <c r="I203" s="20">
        <v>13.947417328683137</v>
      </c>
      <c r="J203" s="20">
        <v>8</v>
      </c>
      <c r="K203" s="20">
        <v>27.54029821848917</v>
      </c>
      <c r="L203" s="20">
        <v>13.333333333333334</v>
      </c>
      <c r="M203" s="28">
        <v>69.43123543123542</v>
      </c>
      <c r="N203" s="6"/>
    </row>
    <row r="204" spans="1:14" s="8" customFormat="1" ht="12.75">
      <c r="A204" s="6">
        <v>2003</v>
      </c>
      <c r="B204" s="6" t="s">
        <v>495</v>
      </c>
      <c r="C204" s="27">
        <v>27</v>
      </c>
      <c r="D204" s="15" t="s">
        <v>369</v>
      </c>
      <c r="E204" s="19">
        <v>130</v>
      </c>
      <c r="F204" s="19">
        <v>35</v>
      </c>
      <c r="G204" s="20">
        <v>15.283961538461538</v>
      </c>
      <c r="H204" s="20">
        <v>40.251004016064265</v>
      </c>
      <c r="I204" s="20">
        <v>6.151947972659872</v>
      </c>
      <c r="J204" s="20">
        <v>3.1634236600214876</v>
      </c>
      <c r="K204" s="20">
        <v>17.925859130366337</v>
      </c>
      <c r="L204" s="20">
        <v>12.333333333333334</v>
      </c>
      <c r="M204" s="28">
        <v>64.004329004329</v>
      </c>
      <c r="N204" s="6"/>
    </row>
    <row r="205" spans="1:14" s="8" customFormat="1" ht="12.75">
      <c r="A205" s="6">
        <v>2003</v>
      </c>
      <c r="B205" s="6" t="s">
        <v>495</v>
      </c>
      <c r="C205" s="27">
        <v>28</v>
      </c>
      <c r="D205" s="15" t="s">
        <v>370</v>
      </c>
      <c r="E205" s="19">
        <v>129</v>
      </c>
      <c r="F205" s="19">
        <v>38</v>
      </c>
      <c r="G205" s="20">
        <v>20.110999999999997</v>
      </c>
      <c r="H205" s="20">
        <v>58.33333333333333</v>
      </c>
      <c r="I205" s="20">
        <v>11.731416666666664</v>
      </c>
      <c r="J205" s="20">
        <v>7.319694015730506</v>
      </c>
      <c r="K205" s="20">
        <v>26.4611776062922</v>
      </c>
      <c r="L205" s="20">
        <v>15</v>
      </c>
      <c r="M205" s="28">
        <v>43.157894736842096</v>
      </c>
      <c r="N205" s="6"/>
    </row>
    <row r="206" spans="1:14" s="8" customFormat="1" ht="12.75">
      <c r="A206" s="6">
        <v>2003</v>
      </c>
      <c r="B206" s="6" t="s">
        <v>495</v>
      </c>
      <c r="C206" s="27">
        <v>29</v>
      </c>
      <c r="D206" s="15" t="s">
        <v>371</v>
      </c>
      <c r="E206" s="19">
        <v>133</v>
      </c>
      <c r="F206" s="19">
        <v>40</v>
      </c>
      <c r="G206" s="20">
        <v>17.755499999999998</v>
      </c>
      <c r="H206" s="20">
        <v>52.88461538461539</v>
      </c>
      <c r="I206" s="20">
        <v>9.389927884615384</v>
      </c>
      <c r="J206" s="20">
        <v>6.325421031693408</v>
      </c>
      <c r="K206" s="20">
        <v>23.722203028061976</v>
      </c>
      <c r="L206" s="20">
        <v>17.666666666666668</v>
      </c>
      <c r="M206" s="28">
        <v>75.65811965811966</v>
      </c>
      <c r="N206" s="6"/>
    </row>
    <row r="207" spans="1:14" s="8" customFormat="1" ht="12.75">
      <c r="A207" s="6">
        <v>2003</v>
      </c>
      <c r="B207" s="6" t="s">
        <v>495</v>
      </c>
      <c r="C207" s="27">
        <v>30</v>
      </c>
      <c r="D207" s="15" t="s">
        <v>372</v>
      </c>
      <c r="E207" s="19">
        <v>127</v>
      </c>
      <c r="F207" s="19">
        <v>35</v>
      </c>
      <c r="G207" s="20">
        <v>30.19443861892583</v>
      </c>
      <c r="H207" s="20">
        <v>61.44736842105263</v>
      </c>
      <c r="I207" s="20">
        <v>18.55368794083995</v>
      </c>
      <c r="J207" s="20">
        <v>12.5</v>
      </c>
      <c r="K207" s="20">
        <v>32.49254211199354</v>
      </c>
      <c r="L207" s="20">
        <v>23.266666666666666</v>
      </c>
      <c r="M207" s="28">
        <v>40.24707602339181</v>
      </c>
      <c r="N207" s="6"/>
    </row>
    <row r="208" spans="1:14" s="8" customFormat="1" ht="12.75">
      <c r="A208" s="6">
        <v>2003</v>
      </c>
      <c r="B208" s="6" t="s">
        <v>495</v>
      </c>
      <c r="C208" s="27">
        <v>31</v>
      </c>
      <c r="D208" s="15" t="s">
        <v>373</v>
      </c>
      <c r="E208" s="19">
        <v>128</v>
      </c>
      <c r="F208" s="19">
        <v>35</v>
      </c>
      <c r="G208" s="20">
        <v>17.512999999999998</v>
      </c>
      <c r="H208" s="20">
        <v>50</v>
      </c>
      <c r="I208" s="20">
        <v>8.756499999999999</v>
      </c>
      <c r="J208" s="20">
        <v>8.746870020487139</v>
      </c>
      <c r="K208" s="20">
        <v>23.752648008194853</v>
      </c>
      <c r="L208" s="20">
        <v>15.266666666666666</v>
      </c>
      <c r="M208" s="28">
        <v>42.38904885963709</v>
      </c>
      <c r="N208" s="6"/>
    </row>
    <row r="209" spans="1:14" s="8" customFormat="1" ht="12.75">
      <c r="A209" s="6">
        <v>2003</v>
      </c>
      <c r="B209" s="6" t="s">
        <v>495</v>
      </c>
      <c r="C209" s="27">
        <v>32</v>
      </c>
      <c r="D209" s="15" t="s">
        <v>374</v>
      </c>
      <c r="E209" s="19">
        <v>128</v>
      </c>
      <c r="F209" s="19">
        <v>36</v>
      </c>
      <c r="G209" s="20">
        <v>24.0093947368421</v>
      </c>
      <c r="H209" s="20">
        <v>57.69001933660568</v>
      </c>
      <c r="I209" s="20">
        <v>13.851024466286194</v>
      </c>
      <c r="J209" s="20">
        <v>16.213652045342535</v>
      </c>
      <c r="K209" s="20">
        <v>30.995285040171346</v>
      </c>
      <c r="L209" s="20">
        <v>10.666666666666666</v>
      </c>
      <c r="M209" s="28">
        <v>75.60310277957336</v>
      </c>
      <c r="N209" s="6"/>
    </row>
    <row r="210" spans="1:14" s="8" customFormat="1" ht="12.75">
      <c r="A210" s="6">
        <v>2003</v>
      </c>
      <c r="B210" s="6" t="s">
        <v>495</v>
      </c>
      <c r="C210" s="27">
        <v>33</v>
      </c>
      <c r="D210" s="15" t="s">
        <v>375</v>
      </c>
      <c r="E210" s="19">
        <v>128</v>
      </c>
      <c r="F210" s="19">
        <v>35</v>
      </c>
      <c r="G210" s="20">
        <v>14.866099762982115</v>
      </c>
      <c r="H210" s="20">
        <v>62.75150905432596</v>
      </c>
      <c r="I210" s="20">
        <v>9.328701938792852</v>
      </c>
      <c r="J210" s="20">
        <v>8.551452133381138</v>
      </c>
      <c r="K210" s="20">
        <v>26.705863498544876</v>
      </c>
      <c r="L210" s="20">
        <v>14</v>
      </c>
      <c r="M210" s="28">
        <v>56.27450980392157</v>
      </c>
      <c r="N210" s="6"/>
    </row>
    <row r="211" spans="1:14" s="8" customFormat="1" ht="12.75">
      <c r="A211" s="6">
        <v>2003</v>
      </c>
      <c r="B211" s="6" t="s">
        <v>495</v>
      </c>
      <c r="C211" s="27">
        <v>34</v>
      </c>
      <c r="D211" s="15" t="s">
        <v>376</v>
      </c>
      <c r="E211" s="19">
        <v>126</v>
      </c>
      <c r="F211" s="19">
        <v>35</v>
      </c>
      <c r="G211" s="20">
        <v>30.971813725490193</v>
      </c>
      <c r="H211" s="20">
        <v>61.65441176470588</v>
      </c>
      <c r="I211" s="20">
        <v>19.095489565311414</v>
      </c>
      <c r="J211" s="20">
        <v>9.369665935137771</v>
      </c>
      <c r="K211" s="20">
        <v>31.535734021113925</v>
      </c>
      <c r="L211" s="20">
        <v>9.333333333333334</v>
      </c>
      <c r="M211" s="28">
        <v>72.41558441558442</v>
      </c>
      <c r="N211" s="6"/>
    </row>
    <row r="212" spans="1:14" s="8" customFormat="1" ht="12.75">
      <c r="A212" s="6">
        <v>2003</v>
      </c>
      <c r="B212" s="6" t="s">
        <v>495</v>
      </c>
      <c r="C212" s="27">
        <v>35</v>
      </c>
      <c r="D212" s="15" t="s">
        <v>377</v>
      </c>
      <c r="E212" s="19">
        <v>128</v>
      </c>
      <c r="F212" s="19">
        <v>32.5</v>
      </c>
      <c r="G212" s="20">
        <v>17.009</v>
      </c>
      <c r="H212" s="20">
        <v>56.060606060606055</v>
      </c>
      <c r="I212" s="20">
        <v>9.535348484848484</v>
      </c>
      <c r="J212" s="20">
        <v>9.07319952774498</v>
      </c>
      <c r="K212" s="20">
        <v>25.550161629279806</v>
      </c>
      <c r="L212" s="20">
        <v>20.533333333333335</v>
      </c>
      <c r="M212" s="28">
        <v>59.520146520146525</v>
      </c>
      <c r="N212" s="6"/>
    </row>
    <row r="213" spans="1:14" s="8" customFormat="1" ht="12.75">
      <c r="A213" s="6">
        <v>2003</v>
      </c>
      <c r="B213" s="6" t="s">
        <v>495</v>
      </c>
      <c r="C213" s="27">
        <v>36</v>
      </c>
      <c r="D213" s="23" t="s">
        <v>378</v>
      </c>
      <c r="E213" s="19">
        <v>129</v>
      </c>
      <c r="F213" s="19">
        <v>37</v>
      </c>
      <c r="G213" s="20">
        <v>14.443</v>
      </c>
      <c r="H213" s="20">
        <v>44.535714285714285</v>
      </c>
      <c r="I213" s="20">
        <v>6.432293214285714</v>
      </c>
      <c r="J213" s="20">
        <v>3.061336309664774</v>
      </c>
      <c r="K213" s="20">
        <v>18.918148809580195</v>
      </c>
      <c r="L213" s="20">
        <v>11.666666666666666</v>
      </c>
      <c r="M213" s="28">
        <v>35.110334110334115</v>
      </c>
      <c r="N213" s="6"/>
    </row>
    <row r="214" spans="1:14" s="8" customFormat="1" ht="12.75">
      <c r="A214" s="6">
        <v>2003</v>
      </c>
      <c r="B214" s="6" t="s">
        <v>495</v>
      </c>
      <c r="C214" s="27">
        <v>37</v>
      </c>
      <c r="D214" s="23" t="s">
        <v>379</v>
      </c>
      <c r="E214" s="19">
        <v>128</v>
      </c>
      <c r="F214" s="19">
        <v>37.5</v>
      </c>
      <c r="G214" s="20">
        <v>40.095166206342675</v>
      </c>
      <c r="H214" s="20">
        <v>63.22115384615385</v>
      </c>
      <c r="I214" s="20">
        <v>25.34862671218299</v>
      </c>
      <c r="J214" s="20">
        <v>8.71916088048456</v>
      </c>
      <c r="K214" s="20">
        <v>34.48256036794278</v>
      </c>
      <c r="L214" s="20">
        <v>17.666666666666668</v>
      </c>
      <c r="M214" s="28">
        <v>24.251207729468597</v>
      </c>
      <c r="N214" s="6"/>
    </row>
    <row r="215" spans="1:14" s="8" customFormat="1" ht="12.75">
      <c r="A215" s="6">
        <v>2003</v>
      </c>
      <c r="B215" s="6" t="s">
        <v>495</v>
      </c>
      <c r="C215" s="27">
        <v>38</v>
      </c>
      <c r="D215" s="23" t="s">
        <v>380</v>
      </c>
      <c r="E215" s="19">
        <v>126</v>
      </c>
      <c r="F215" s="19">
        <v>39</v>
      </c>
      <c r="G215" s="20">
        <v>13.4475</v>
      </c>
      <c r="H215" s="20">
        <v>67.99642218246869</v>
      </c>
      <c r="I215" s="20">
        <v>9.143818872987477</v>
      </c>
      <c r="J215" s="20">
        <v>11.277920671449845</v>
      </c>
      <c r="K215" s="20">
        <v>28.944344923320543</v>
      </c>
      <c r="L215" s="20">
        <v>14.666666666666666</v>
      </c>
      <c r="M215" s="28">
        <v>76.78733031674209</v>
      </c>
      <c r="N215" s="6"/>
    </row>
    <row r="216" spans="1:14" s="8" customFormat="1" ht="12.75">
      <c r="A216" s="6">
        <v>2003</v>
      </c>
      <c r="B216" s="6" t="s">
        <v>495</v>
      </c>
      <c r="C216" s="27">
        <v>39</v>
      </c>
      <c r="D216" s="23" t="s">
        <v>381</v>
      </c>
      <c r="E216" s="19">
        <v>133</v>
      </c>
      <c r="F216" s="19">
        <v>34.5</v>
      </c>
      <c r="G216" s="20">
        <v>29.598176470588232</v>
      </c>
      <c r="H216" s="20">
        <v>62.575187969924805</v>
      </c>
      <c r="I216" s="20">
        <v>18.521114562140642</v>
      </c>
      <c r="J216" s="20">
        <v>3.3245214313523292</v>
      </c>
      <c r="K216" s="20">
        <v>28.981817904694843</v>
      </c>
      <c r="L216" s="20">
        <v>10.666666666666666</v>
      </c>
      <c r="M216" s="28">
        <v>76.21031746031747</v>
      </c>
      <c r="N216" s="6"/>
    </row>
    <row r="217" spans="1:14" s="8" customFormat="1" ht="12.75">
      <c r="A217" s="6">
        <v>2003</v>
      </c>
      <c r="B217" s="6" t="s">
        <v>495</v>
      </c>
      <c r="C217" s="27">
        <v>40</v>
      </c>
      <c r="D217" s="23" t="s">
        <v>382</v>
      </c>
      <c r="E217" s="19">
        <v>126</v>
      </c>
      <c r="F217" s="19">
        <v>34.5</v>
      </c>
      <c r="G217" s="20">
        <v>18.502011527687998</v>
      </c>
      <c r="H217" s="20">
        <v>57.14285714285714</v>
      </c>
      <c r="I217" s="20">
        <v>10.572578015821712</v>
      </c>
      <c r="J217" s="20">
        <v>10</v>
      </c>
      <c r="K217" s="20">
        <v>26.69346060116354</v>
      </c>
      <c r="L217" s="20">
        <v>20.333333333333332</v>
      </c>
      <c r="M217" s="28">
        <v>54.7938596491228</v>
      </c>
      <c r="N217" s="6"/>
    </row>
    <row r="218" spans="1:14" s="8" customFormat="1" ht="12.75">
      <c r="A218" s="6">
        <v>2003</v>
      </c>
      <c r="B218" s="6" t="s">
        <v>495</v>
      </c>
      <c r="C218" s="27">
        <v>41</v>
      </c>
      <c r="D218" s="23" t="s">
        <v>383</v>
      </c>
      <c r="E218" s="19">
        <v>128</v>
      </c>
      <c r="F218" s="19">
        <v>32.5</v>
      </c>
      <c r="G218" s="20">
        <v>30.088025641025645</v>
      </c>
      <c r="H218" s="20">
        <v>54.599097535577926</v>
      </c>
      <c r="I218" s="20">
        <v>16.427790466273287</v>
      </c>
      <c r="J218" s="20">
        <v>9.680060461015241</v>
      </c>
      <c r="K218" s="20">
        <v>29.278161137387166</v>
      </c>
      <c r="L218" s="20">
        <v>16</v>
      </c>
      <c r="M218" s="28">
        <v>76.24242424242425</v>
      </c>
      <c r="N218" s="6"/>
    </row>
    <row r="219" spans="1:14" s="8" customFormat="1" ht="12.75">
      <c r="A219" s="6">
        <v>2003</v>
      </c>
      <c r="B219" s="6" t="s">
        <v>495</v>
      </c>
      <c r="C219" s="27">
        <v>42</v>
      </c>
      <c r="D219" s="23" t="s">
        <v>384</v>
      </c>
      <c r="E219" s="19">
        <v>130</v>
      </c>
      <c r="F219" s="19">
        <v>35.5</v>
      </c>
      <c r="G219" s="20">
        <v>29.771784461152883</v>
      </c>
      <c r="H219" s="20">
        <v>54.450549450549445</v>
      </c>
      <c r="I219" s="20">
        <v>16.210900220331045</v>
      </c>
      <c r="J219" s="20">
        <v>13.301552710433123</v>
      </c>
      <c r="K219" s="20">
        <v>30.58732125768395</v>
      </c>
      <c r="L219" s="20">
        <v>15.666666666666666</v>
      </c>
      <c r="M219" s="28">
        <v>62.589743589743584</v>
      </c>
      <c r="N219" s="6"/>
    </row>
    <row r="220" spans="1:14" s="8" customFormat="1" ht="12.75">
      <c r="A220" s="6">
        <v>2003</v>
      </c>
      <c r="B220" s="6" t="s">
        <v>495</v>
      </c>
      <c r="C220" s="27">
        <v>43</v>
      </c>
      <c r="D220" s="23" t="s">
        <v>385</v>
      </c>
      <c r="E220" s="19">
        <v>127</v>
      </c>
      <c r="F220" s="19">
        <v>32</v>
      </c>
      <c r="G220" s="20">
        <v>20.25</v>
      </c>
      <c r="H220" s="20">
        <v>46.294326241134755</v>
      </c>
      <c r="I220" s="20">
        <v>9.374601063829788</v>
      </c>
      <c r="J220" s="20">
        <v>2.718212020537602</v>
      </c>
      <c r="K220" s="20">
        <v>21.05058268055547</v>
      </c>
      <c r="L220" s="20">
        <v>10.666666666666666</v>
      </c>
      <c r="M220" s="28">
        <v>66.77777777777777</v>
      </c>
      <c r="N220" s="6"/>
    </row>
    <row r="221" spans="1:14" s="8" customFormat="1" ht="12.75">
      <c r="A221" s="6">
        <v>2003</v>
      </c>
      <c r="B221" s="6" t="s">
        <v>495</v>
      </c>
      <c r="C221" s="27">
        <v>44</v>
      </c>
      <c r="D221" s="23" t="s">
        <v>386</v>
      </c>
      <c r="E221" s="19">
        <v>133</v>
      </c>
      <c r="F221" s="19">
        <v>36.5</v>
      </c>
      <c r="G221" s="20">
        <v>14.513000000000002</v>
      </c>
      <c r="H221" s="20">
        <v>49.44629014396457</v>
      </c>
      <c r="I221" s="20">
        <v>7.176140088593579</v>
      </c>
      <c r="J221" s="20">
        <v>3.015230273417195</v>
      </c>
      <c r="K221" s="20">
        <v>20.39387915255625</v>
      </c>
      <c r="L221" s="20">
        <v>8.333333333333334</v>
      </c>
      <c r="M221" s="28">
        <v>60.003885003885</v>
      </c>
      <c r="N221" s="6"/>
    </row>
    <row r="222" spans="1:14" s="8" customFormat="1" ht="12.75">
      <c r="A222" s="6">
        <v>2003</v>
      </c>
      <c r="B222" s="6" t="s">
        <v>495</v>
      </c>
      <c r="C222" s="27">
        <v>45</v>
      </c>
      <c r="D222" s="23" t="s">
        <v>387</v>
      </c>
      <c r="E222" s="19">
        <v>128</v>
      </c>
      <c r="F222" s="19">
        <v>33.5</v>
      </c>
      <c r="G222" s="20">
        <v>21.590567736185385</v>
      </c>
      <c r="H222" s="20">
        <v>63.26754385964912</v>
      </c>
      <c r="I222" s="20">
        <v>13.659821912038343</v>
      </c>
      <c r="J222" s="20">
        <v>4.904378137304868</v>
      </c>
      <c r="K222" s="20">
        <v>27.4191847336723</v>
      </c>
      <c r="L222" s="20">
        <v>12</v>
      </c>
      <c r="M222" s="28">
        <v>90.83333333333331</v>
      </c>
      <c r="N222" s="6"/>
    </row>
    <row r="223" spans="1:14" s="8" customFormat="1" ht="12.75">
      <c r="A223" s="6">
        <v>2003</v>
      </c>
      <c r="B223" s="6" t="s">
        <v>495</v>
      </c>
      <c r="C223" s="27">
        <v>46</v>
      </c>
      <c r="D223" s="23" t="s">
        <v>388</v>
      </c>
      <c r="E223" s="19">
        <v>133</v>
      </c>
      <c r="F223" s="19">
        <v>34.5</v>
      </c>
      <c r="G223" s="20">
        <v>30.335141898864816</v>
      </c>
      <c r="H223" s="20">
        <v>68.35211696618946</v>
      </c>
      <c r="I223" s="20">
        <v>20.734711672571624</v>
      </c>
      <c r="J223" s="20">
        <v>6</v>
      </c>
      <c r="K223" s="20">
        <v>32.006177659516275</v>
      </c>
      <c r="L223" s="20">
        <v>14.666666666666666</v>
      </c>
      <c r="M223" s="28">
        <v>60.89743589743589</v>
      </c>
      <c r="N223" s="6"/>
    </row>
    <row r="224" spans="1:14" s="8" customFormat="1" ht="12.75">
      <c r="A224" s="6">
        <v>2003</v>
      </c>
      <c r="B224" s="6" t="s">
        <v>495</v>
      </c>
      <c r="C224" s="27">
        <v>47</v>
      </c>
      <c r="D224" s="23" t="s">
        <v>389</v>
      </c>
      <c r="E224" s="19">
        <v>129</v>
      </c>
      <c r="F224" s="19">
        <v>35.5</v>
      </c>
      <c r="G224" s="20">
        <v>30.472918779301196</v>
      </c>
      <c r="H224" s="20">
        <v>68.09701492537313</v>
      </c>
      <c r="I224" s="20">
        <v>20.751148049337566</v>
      </c>
      <c r="J224" s="20">
        <v>12.921057013777409</v>
      </c>
      <c r="K224" s="20">
        <v>34.739402916913264</v>
      </c>
      <c r="L224" s="20">
        <v>14.333333333333334</v>
      </c>
      <c r="M224" s="28">
        <v>48.350533195734435</v>
      </c>
      <c r="N224" s="6"/>
    </row>
    <row r="225" spans="1:14" s="8" customFormat="1" ht="12.75">
      <c r="A225" s="6">
        <v>2003</v>
      </c>
      <c r="B225" s="6" t="s">
        <v>495</v>
      </c>
      <c r="C225" s="27">
        <v>48</v>
      </c>
      <c r="D225" s="23" t="s">
        <v>390</v>
      </c>
      <c r="E225" s="19">
        <v>128</v>
      </c>
      <c r="F225" s="19">
        <v>34.5</v>
      </c>
      <c r="G225" s="20">
        <v>29.346525641025643</v>
      </c>
      <c r="H225" s="20">
        <v>55.343283582089555</v>
      </c>
      <c r="I225" s="20">
        <v>16.241330907003444</v>
      </c>
      <c r="J225" s="20">
        <v>5.113197838950347</v>
      </c>
      <c r="K225" s="20">
        <v>27.452221902514694</v>
      </c>
      <c r="L225" s="20">
        <v>18.133333333333333</v>
      </c>
      <c r="M225" s="28">
        <v>54.567307692307686</v>
      </c>
      <c r="N225" s="6"/>
    </row>
    <row r="226" spans="1:14" s="8" customFormat="1" ht="12.75">
      <c r="A226" s="6">
        <v>2003</v>
      </c>
      <c r="B226" s="6" t="s">
        <v>495</v>
      </c>
      <c r="C226" s="27">
        <v>49</v>
      </c>
      <c r="D226" s="23" t="s">
        <v>391</v>
      </c>
      <c r="E226" s="19">
        <v>135</v>
      </c>
      <c r="F226" s="19">
        <v>39.5</v>
      </c>
      <c r="G226" s="20">
        <v>17.0215</v>
      </c>
      <c r="H226" s="20">
        <v>31.646825396825395</v>
      </c>
      <c r="I226" s="20">
        <v>5.386764384920634</v>
      </c>
      <c r="J226" s="20">
        <v>5.5</v>
      </c>
      <c r="K226" s="20">
        <v>16.80049761904762</v>
      </c>
      <c r="L226" s="20">
        <v>10</v>
      </c>
      <c r="M226" s="28">
        <v>69.26315789473685</v>
      </c>
      <c r="N226" s="6"/>
    </row>
    <row r="227" spans="1:14" s="8" customFormat="1" ht="12.75">
      <c r="A227" s="6">
        <v>2003</v>
      </c>
      <c r="B227" s="6" t="s">
        <v>495</v>
      </c>
      <c r="C227" s="27">
        <v>50</v>
      </c>
      <c r="D227" s="23" t="s">
        <v>392</v>
      </c>
      <c r="E227" s="19">
        <v>135</v>
      </c>
      <c r="F227" s="19">
        <v>39</v>
      </c>
      <c r="G227" s="20">
        <v>25.71412091503268</v>
      </c>
      <c r="H227" s="20">
        <v>51.985157699443405</v>
      </c>
      <c r="I227" s="20">
        <v>13.3675263087053</v>
      </c>
      <c r="J227" s="20">
        <v>11.925</v>
      </c>
      <c r="K227" s="20">
        <v>28.079783584342824</v>
      </c>
      <c r="L227" s="20">
        <v>15.666666666666666</v>
      </c>
      <c r="M227" s="28">
        <v>50.8686274509804</v>
      </c>
      <c r="N227" s="6"/>
    </row>
    <row r="228" spans="1:14" s="8" customFormat="1" ht="12.75">
      <c r="A228" s="6">
        <v>2003</v>
      </c>
      <c r="B228" s="6" t="s">
        <v>495</v>
      </c>
      <c r="C228" s="27">
        <v>51</v>
      </c>
      <c r="D228" s="23" t="s">
        <v>393</v>
      </c>
      <c r="E228" s="19">
        <v>134</v>
      </c>
      <c r="F228" s="19">
        <v>39</v>
      </c>
      <c r="G228" s="20">
        <v>24.454000000000004</v>
      </c>
      <c r="H228" s="20">
        <v>78.66302291360101</v>
      </c>
      <c r="I228" s="20">
        <v>19.236255623291996</v>
      </c>
      <c r="J228" s="20">
        <v>20</v>
      </c>
      <c r="K228" s="20">
        <v>38.935106874080304</v>
      </c>
      <c r="L228" s="20">
        <v>19.666666666666668</v>
      </c>
      <c r="M228" s="28">
        <v>34.54545454545455</v>
      </c>
      <c r="N228" s="6"/>
    </row>
    <row r="229" spans="1:14" s="8" customFormat="1" ht="12.75">
      <c r="A229" s="6">
        <v>2003</v>
      </c>
      <c r="B229" s="6" t="s">
        <v>495</v>
      </c>
      <c r="C229" s="27">
        <v>52</v>
      </c>
      <c r="D229" s="15" t="s">
        <v>394</v>
      </c>
      <c r="E229" s="19">
        <v>128</v>
      </c>
      <c r="F229" s="19">
        <v>33.5</v>
      </c>
      <c r="G229" s="20">
        <v>17.691888888888887</v>
      </c>
      <c r="H229" s="20">
        <v>60.54852320675106</v>
      </c>
      <c r="I229" s="20">
        <v>10.7121774496015</v>
      </c>
      <c r="J229" s="20">
        <v>7.406309892832508</v>
      </c>
      <c r="K229" s="20">
        <v>26.434647585824983</v>
      </c>
      <c r="L229" s="20">
        <v>15.333333333333334</v>
      </c>
      <c r="M229" s="28">
        <v>26.666666666666668</v>
      </c>
      <c r="N229" s="6"/>
    </row>
    <row r="230" spans="1:14" s="8" customFormat="1" ht="12.75">
      <c r="A230" s="6">
        <v>2003</v>
      </c>
      <c r="B230" s="6" t="s">
        <v>495</v>
      </c>
      <c r="C230" s="27">
        <v>53</v>
      </c>
      <c r="D230" s="15" t="s">
        <v>395</v>
      </c>
      <c r="E230" s="19">
        <v>130</v>
      </c>
      <c r="F230" s="19">
        <v>34.5</v>
      </c>
      <c r="G230" s="20">
        <v>28.21516666666667</v>
      </c>
      <c r="H230" s="20">
        <v>91.54545454545455</v>
      </c>
      <c r="I230" s="20">
        <v>25.82970257575758</v>
      </c>
      <c r="J230" s="20">
        <v>32</v>
      </c>
      <c r="K230" s="20">
        <v>48.72818636363637</v>
      </c>
      <c r="L230" s="20">
        <v>26</v>
      </c>
      <c r="M230" s="28">
        <v>37.057349255491665</v>
      </c>
      <c r="N230" s="6"/>
    </row>
    <row r="231" spans="1:14" s="8" customFormat="1" ht="12.75">
      <c r="A231" s="6">
        <v>2003</v>
      </c>
      <c r="B231" s="6" t="s">
        <v>495</v>
      </c>
      <c r="C231" s="27">
        <v>54</v>
      </c>
      <c r="D231" s="15" t="s">
        <v>396</v>
      </c>
      <c r="E231" s="19">
        <v>132</v>
      </c>
      <c r="F231" s="19">
        <v>38.5</v>
      </c>
      <c r="G231" s="20">
        <v>20.9235290148448</v>
      </c>
      <c r="H231" s="20">
        <v>60.66149297856616</v>
      </c>
      <c r="I231" s="20">
        <v>12.69252508420833</v>
      </c>
      <c r="J231" s="20">
        <v>6.6226415094339615</v>
      </c>
      <c r="K231" s="20">
        <v>27.12456320179687</v>
      </c>
      <c r="L231" s="20">
        <v>13.333333333333334</v>
      </c>
      <c r="M231" s="28">
        <v>31.666666666666664</v>
      </c>
      <c r="N231" s="6"/>
    </row>
    <row r="232" spans="1:11" s="8" customFormat="1" ht="12.75">
      <c r="A232" s="6">
        <v>2003</v>
      </c>
      <c r="B232" s="6" t="s">
        <v>498</v>
      </c>
      <c r="D232" s="14" t="s">
        <v>309</v>
      </c>
      <c r="E232" s="21">
        <v>141</v>
      </c>
      <c r="F232" s="21"/>
      <c r="G232" s="28">
        <v>48</v>
      </c>
      <c r="H232" s="28">
        <v>7.69</v>
      </c>
      <c r="I232" s="20">
        <v>3.6912000000000003</v>
      </c>
      <c r="K232" s="20"/>
    </row>
    <row r="233" spans="1:11" s="8" customFormat="1" ht="12.75">
      <c r="A233" s="6">
        <v>2003</v>
      </c>
      <c r="B233" s="6" t="s">
        <v>498</v>
      </c>
      <c r="D233" s="14" t="s">
        <v>336</v>
      </c>
      <c r="E233" s="21">
        <v>130</v>
      </c>
      <c r="F233" s="21"/>
      <c r="G233" s="28">
        <v>40</v>
      </c>
      <c r="H233" s="28">
        <v>10.526</v>
      </c>
      <c r="I233" s="20">
        <v>4.2104</v>
      </c>
      <c r="K233" s="20"/>
    </row>
    <row r="234" spans="1:11" s="8" customFormat="1" ht="12.75">
      <c r="A234" s="6">
        <v>2003</v>
      </c>
      <c r="B234" s="6" t="s">
        <v>498</v>
      </c>
      <c r="D234" s="14" t="s">
        <v>339</v>
      </c>
      <c r="E234" s="21">
        <v>129</v>
      </c>
      <c r="F234" s="21"/>
      <c r="G234" s="28">
        <v>50</v>
      </c>
      <c r="H234" s="28">
        <v>10.526</v>
      </c>
      <c r="I234" s="20">
        <v>5.263</v>
      </c>
      <c r="K234" s="20"/>
    </row>
    <row r="235" spans="1:11" s="8" customFormat="1" ht="12.75">
      <c r="A235" s="6">
        <v>2003</v>
      </c>
      <c r="B235" s="6" t="s">
        <v>498</v>
      </c>
      <c r="D235" s="14" t="s">
        <v>263</v>
      </c>
      <c r="E235" s="21">
        <v>128.5</v>
      </c>
      <c r="F235" s="21"/>
      <c r="G235" s="28">
        <v>50</v>
      </c>
      <c r="H235" s="28">
        <v>10.63</v>
      </c>
      <c r="I235" s="20">
        <v>5.315</v>
      </c>
      <c r="K235" s="20"/>
    </row>
    <row r="236" spans="1:11" s="8" customFormat="1" ht="12.75">
      <c r="A236" s="6">
        <v>2003</v>
      </c>
      <c r="B236" s="6" t="s">
        <v>498</v>
      </c>
      <c r="D236" s="14" t="s">
        <v>305</v>
      </c>
      <c r="E236" s="21">
        <v>132.55555555555554</v>
      </c>
      <c r="F236" s="21"/>
      <c r="G236" s="28">
        <v>52.666666666666664</v>
      </c>
      <c r="H236" s="28">
        <v>11.558888888888891</v>
      </c>
      <c r="I236" s="20">
        <v>6.087681481481483</v>
      </c>
      <c r="K236" s="20"/>
    </row>
    <row r="237" spans="1:11" s="8" customFormat="1" ht="12.75">
      <c r="A237" s="6">
        <v>2003</v>
      </c>
      <c r="B237" s="6" t="s">
        <v>498</v>
      </c>
      <c r="D237" s="14" t="s">
        <v>293</v>
      </c>
      <c r="E237" s="21">
        <v>132</v>
      </c>
      <c r="F237" s="21"/>
      <c r="G237" s="28">
        <v>56.66666666666666</v>
      </c>
      <c r="H237" s="28">
        <v>10.846666666666668</v>
      </c>
      <c r="I237" s="20">
        <v>6.146444444444444</v>
      </c>
      <c r="K237" s="20"/>
    </row>
    <row r="238" spans="1:11" s="8" customFormat="1" ht="12.75">
      <c r="A238" s="6">
        <v>2003</v>
      </c>
      <c r="B238" s="6" t="s">
        <v>498</v>
      </c>
      <c r="D238" s="14" t="s">
        <v>314</v>
      </c>
      <c r="E238" s="21">
        <v>129.5</v>
      </c>
      <c r="F238" s="21"/>
      <c r="G238" s="28">
        <v>55</v>
      </c>
      <c r="H238" s="28">
        <v>11.76</v>
      </c>
      <c r="I238" s="20">
        <v>6.468</v>
      </c>
      <c r="K238" s="20"/>
    </row>
    <row r="239" spans="1:11" s="8" customFormat="1" ht="12.75">
      <c r="A239" s="6">
        <v>2003</v>
      </c>
      <c r="B239" s="6" t="s">
        <v>498</v>
      </c>
      <c r="D239" s="14" t="s">
        <v>337</v>
      </c>
      <c r="E239" s="21">
        <v>132.5</v>
      </c>
      <c r="F239" s="21"/>
      <c r="G239" s="28">
        <v>50</v>
      </c>
      <c r="H239" s="28">
        <v>14.083000000000002</v>
      </c>
      <c r="I239" s="20">
        <v>7.041500000000001</v>
      </c>
      <c r="K239" s="20"/>
    </row>
    <row r="240" spans="1:11" s="8" customFormat="1" ht="12.75">
      <c r="A240" s="6">
        <v>2003</v>
      </c>
      <c r="B240" s="6" t="s">
        <v>498</v>
      </c>
      <c r="D240" s="14" t="s">
        <v>262</v>
      </c>
      <c r="E240" s="21">
        <v>128</v>
      </c>
      <c r="F240" s="21"/>
      <c r="G240" s="28">
        <v>60</v>
      </c>
      <c r="H240" s="28">
        <v>11.76</v>
      </c>
      <c r="I240" s="20">
        <v>7.056</v>
      </c>
      <c r="K240" s="20"/>
    </row>
    <row r="241" spans="1:11" s="8" customFormat="1" ht="12.75">
      <c r="A241" s="6">
        <v>2003</v>
      </c>
      <c r="B241" s="6" t="s">
        <v>498</v>
      </c>
      <c r="D241" s="14" t="s">
        <v>296</v>
      </c>
      <c r="E241" s="21">
        <v>129.85714285714286</v>
      </c>
      <c r="F241" s="21"/>
      <c r="G241" s="28">
        <v>51.142857142857146</v>
      </c>
      <c r="H241" s="28">
        <v>14.606373626373628</v>
      </c>
      <c r="I241" s="20">
        <v>7.470116797488227</v>
      </c>
      <c r="K241" s="20"/>
    </row>
    <row r="242" spans="1:11" s="8" customFormat="1" ht="12.75">
      <c r="A242" s="6">
        <v>2003</v>
      </c>
      <c r="B242" s="6" t="s">
        <v>498</v>
      </c>
      <c r="D242" s="14" t="s">
        <v>283</v>
      </c>
      <c r="E242" s="21">
        <v>133</v>
      </c>
      <c r="F242" s="21"/>
      <c r="G242" s="28">
        <v>50</v>
      </c>
      <c r="H242" s="28">
        <v>15.38</v>
      </c>
      <c r="I242" s="20">
        <v>7.69</v>
      </c>
      <c r="K242" s="20"/>
    </row>
    <row r="243" spans="1:11" s="8" customFormat="1" ht="12.75">
      <c r="A243" s="6">
        <v>2003</v>
      </c>
      <c r="B243" s="6" t="s">
        <v>498</v>
      </c>
      <c r="D243" s="14" t="s">
        <v>299</v>
      </c>
      <c r="E243" s="21">
        <v>139</v>
      </c>
      <c r="F243" s="21"/>
      <c r="G243" s="28">
        <v>50</v>
      </c>
      <c r="H243" s="28">
        <v>15.38</v>
      </c>
      <c r="I243" s="20">
        <v>7.69</v>
      </c>
      <c r="K243" s="20"/>
    </row>
    <row r="244" spans="1:11" s="8" customFormat="1" ht="12.75">
      <c r="A244" s="6">
        <v>2003</v>
      </c>
      <c r="B244" s="6" t="s">
        <v>498</v>
      </c>
      <c r="D244" s="24" t="s">
        <v>303</v>
      </c>
      <c r="E244" s="21">
        <v>130</v>
      </c>
      <c r="F244" s="21"/>
      <c r="G244" s="28">
        <v>50</v>
      </c>
      <c r="H244" s="28">
        <v>15.78</v>
      </c>
      <c r="I244" s="20">
        <v>7.89</v>
      </c>
      <c r="K244" s="20"/>
    </row>
    <row r="245" spans="1:11" s="8" customFormat="1" ht="12.75">
      <c r="A245" s="6">
        <v>2003</v>
      </c>
      <c r="B245" s="6" t="s">
        <v>498</v>
      </c>
      <c r="D245" s="14" t="s">
        <v>331</v>
      </c>
      <c r="E245" s="21">
        <v>128</v>
      </c>
      <c r="F245" s="21"/>
      <c r="G245" s="28">
        <v>60</v>
      </c>
      <c r="H245" s="28">
        <v>13.33</v>
      </c>
      <c r="I245" s="20">
        <v>7.997999999999999</v>
      </c>
      <c r="K245" s="20"/>
    </row>
    <row r="246" spans="1:11" s="8" customFormat="1" ht="12.75">
      <c r="A246" s="6">
        <v>2003</v>
      </c>
      <c r="B246" s="6" t="s">
        <v>498</v>
      </c>
      <c r="D246" s="6" t="s">
        <v>183</v>
      </c>
      <c r="E246" s="21">
        <v>131.5</v>
      </c>
      <c r="F246" s="21"/>
      <c r="G246" s="28">
        <v>72.4</v>
      </c>
      <c r="H246" s="28">
        <v>11.655599999999996</v>
      </c>
      <c r="I246" s="20">
        <v>8.438654399999997</v>
      </c>
      <c r="K246" s="20"/>
    </row>
    <row r="247" spans="1:11" s="8" customFormat="1" ht="12.75">
      <c r="A247" s="6">
        <v>2003</v>
      </c>
      <c r="B247" s="6" t="s">
        <v>498</v>
      </c>
      <c r="D247" s="14" t="s">
        <v>313</v>
      </c>
      <c r="E247" s="21">
        <v>133</v>
      </c>
      <c r="F247" s="21"/>
      <c r="G247" s="28">
        <v>74</v>
      </c>
      <c r="H247" s="28">
        <v>11.76</v>
      </c>
      <c r="I247" s="20">
        <v>8.7024</v>
      </c>
      <c r="K247" s="20"/>
    </row>
    <row r="248" spans="1:11" s="8" customFormat="1" ht="12.75">
      <c r="A248" s="6">
        <v>2003</v>
      </c>
      <c r="B248" s="6" t="s">
        <v>498</v>
      </c>
      <c r="D248" s="14" t="s">
        <v>316</v>
      </c>
      <c r="E248" s="21">
        <v>136</v>
      </c>
      <c r="F248" s="21"/>
      <c r="G248" s="28">
        <v>50</v>
      </c>
      <c r="H248" s="28">
        <v>17.64</v>
      </c>
      <c r="I248" s="20">
        <v>8.82</v>
      </c>
      <c r="K248" s="20"/>
    </row>
    <row r="249" spans="1:11" s="8" customFormat="1" ht="12.75">
      <c r="A249" s="6">
        <v>2003</v>
      </c>
      <c r="B249" s="6" t="s">
        <v>498</v>
      </c>
      <c r="D249" s="14" t="s">
        <v>322</v>
      </c>
      <c r="E249" s="21">
        <v>130.2</v>
      </c>
      <c r="F249" s="21"/>
      <c r="G249" s="28">
        <v>61.07142857142857</v>
      </c>
      <c r="H249" s="28">
        <v>14.565907563025213</v>
      </c>
      <c r="I249" s="20">
        <v>8.895607833133255</v>
      </c>
      <c r="K249" s="20"/>
    </row>
    <row r="250" spans="1:11" s="8" customFormat="1" ht="12.75">
      <c r="A250" s="6">
        <v>2003</v>
      </c>
      <c r="B250" s="6" t="s">
        <v>498</v>
      </c>
      <c r="D250" s="14" t="s">
        <v>269</v>
      </c>
      <c r="E250" s="21">
        <v>128</v>
      </c>
      <c r="F250" s="21"/>
      <c r="G250" s="28">
        <v>76</v>
      </c>
      <c r="H250" s="28">
        <v>11.76</v>
      </c>
      <c r="I250" s="20">
        <v>8.9376</v>
      </c>
      <c r="K250" s="20"/>
    </row>
    <row r="251" spans="1:11" s="8" customFormat="1" ht="12.75">
      <c r="A251" s="6">
        <v>2003</v>
      </c>
      <c r="B251" s="6" t="s">
        <v>498</v>
      </c>
      <c r="D251" s="14" t="s">
        <v>292</v>
      </c>
      <c r="E251" s="21">
        <v>130</v>
      </c>
      <c r="F251" s="21"/>
      <c r="G251" s="28">
        <v>54.44444444444444</v>
      </c>
      <c r="H251" s="28">
        <v>17.12128205128205</v>
      </c>
      <c r="I251" s="20">
        <v>9.321586894586893</v>
      </c>
      <c r="K251" s="20"/>
    </row>
    <row r="252" spans="1:11" s="8" customFormat="1" ht="12.75">
      <c r="A252" s="6">
        <v>2003</v>
      </c>
      <c r="B252" s="6" t="s">
        <v>498</v>
      </c>
      <c r="D252" s="6" t="s">
        <v>275</v>
      </c>
      <c r="E252" s="21">
        <v>135.5</v>
      </c>
      <c r="F252" s="21"/>
      <c r="G252" s="28">
        <v>69</v>
      </c>
      <c r="H252" s="28">
        <v>13.57</v>
      </c>
      <c r="I252" s="20">
        <v>9.3633</v>
      </c>
      <c r="K252" s="20"/>
    </row>
    <row r="253" spans="1:11" s="8" customFormat="1" ht="12.75">
      <c r="A253" s="6">
        <v>2003</v>
      </c>
      <c r="B253" s="6" t="s">
        <v>498</v>
      </c>
      <c r="D253" s="14" t="s">
        <v>284</v>
      </c>
      <c r="E253" s="21">
        <v>135</v>
      </c>
      <c r="F253" s="21"/>
      <c r="G253" s="28">
        <v>60</v>
      </c>
      <c r="H253" s="28">
        <v>15.79</v>
      </c>
      <c r="I253" s="20">
        <v>9.474</v>
      </c>
      <c r="K253" s="20"/>
    </row>
    <row r="254" spans="1:11" s="8" customFormat="1" ht="12.75">
      <c r="A254" s="6">
        <v>2003</v>
      </c>
      <c r="B254" s="6" t="s">
        <v>498</v>
      </c>
      <c r="D254" s="14" t="s">
        <v>270</v>
      </c>
      <c r="E254" s="21">
        <v>131</v>
      </c>
      <c r="F254" s="21"/>
      <c r="G254" s="28">
        <v>82</v>
      </c>
      <c r="H254" s="28">
        <v>11.76</v>
      </c>
      <c r="I254" s="20">
        <v>9.6432</v>
      </c>
      <c r="K254" s="20"/>
    </row>
    <row r="255" spans="1:11" s="8" customFormat="1" ht="12.75">
      <c r="A255" s="6">
        <v>2003</v>
      </c>
      <c r="B255" s="6" t="s">
        <v>498</v>
      </c>
      <c r="D255" s="14" t="s">
        <v>334</v>
      </c>
      <c r="E255" s="21">
        <v>129</v>
      </c>
      <c r="F255" s="21"/>
      <c r="G255" s="28">
        <v>82</v>
      </c>
      <c r="H255" s="28">
        <v>11.76</v>
      </c>
      <c r="I255" s="20">
        <v>9.6432</v>
      </c>
      <c r="K255" s="20"/>
    </row>
    <row r="256" spans="1:11" s="8" customFormat="1" ht="12.75">
      <c r="A256" s="6">
        <v>2003</v>
      </c>
      <c r="B256" s="6" t="s">
        <v>498</v>
      </c>
      <c r="D256" s="14" t="s">
        <v>186</v>
      </c>
      <c r="E256" s="21">
        <v>132.75</v>
      </c>
      <c r="F256" s="21"/>
      <c r="G256" s="28">
        <v>64.88888888888889</v>
      </c>
      <c r="H256" s="28">
        <v>15.051777777777778</v>
      </c>
      <c r="I256" s="20">
        <v>9.76693135802469</v>
      </c>
      <c r="K256" s="20"/>
    </row>
    <row r="257" spans="1:11" s="8" customFormat="1" ht="12.75">
      <c r="A257" s="6">
        <v>2003</v>
      </c>
      <c r="B257" s="6" t="s">
        <v>498</v>
      </c>
      <c r="D257" s="14" t="s">
        <v>321</v>
      </c>
      <c r="E257" s="21">
        <v>128</v>
      </c>
      <c r="F257" s="21"/>
      <c r="G257" s="28">
        <v>50</v>
      </c>
      <c r="H257" s="28">
        <v>20</v>
      </c>
      <c r="I257" s="20">
        <v>10</v>
      </c>
      <c r="K257" s="20"/>
    </row>
    <row r="258" spans="1:11" s="8" customFormat="1" ht="12.75">
      <c r="A258" s="6">
        <v>2003</v>
      </c>
      <c r="B258" s="6" t="s">
        <v>498</v>
      </c>
      <c r="D258" s="14" t="s">
        <v>279</v>
      </c>
      <c r="E258" s="21">
        <v>128</v>
      </c>
      <c r="F258" s="21"/>
      <c r="G258" s="28">
        <v>64</v>
      </c>
      <c r="H258" s="28">
        <v>15.78</v>
      </c>
      <c r="I258" s="20">
        <v>10.0992</v>
      </c>
      <c r="K258" s="20"/>
    </row>
    <row r="259" spans="1:11" s="8" customFormat="1" ht="12.75">
      <c r="A259" s="6">
        <v>2003</v>
      </c>
      <c r="B259" s="6" t="s">
        <v>498</v>
      </c>
      <c r="D259" s="14" t="s">
        <v>298</v>
      </c>
      <c r="E259" s="21">
        <v>130.0909090909091</v>
      </c>
      <c r="F259" s="21"/>
      <c r="G259" s="28">
        <v>66.54545454545455</v>
      </c>
      <c r="H259" s="28">
        <v>15.181818181818182</v>
      </c>
      <c r="I259" s="20">
        <v>10.102809917355373</v>
      </c>
      <c r="K259" s="20"/>
    </row>
    <row r="260" spans="1:11" s="8" customFormat="1" ht="12.75">
      <c r="A260" s="6">
        <v>2003</v>
      </c>
      <c r="B260" s="6" t="s">
        <v>498</v>
      </c>
      <c r="D260" s="14" t="s">
        <v>297</v>
      </c>
      <c r="E260" s="21">
        <v>135</v>
      </c>
      <c r="F260" s="21"/>
      <c r="G260" s="28">
        <v>67</v>
      </c>
      <c r="H260" s="28">
        <v>15.485</v>
      </c>
      <c r="I260" s="20">
        <v>10.374949999999998</v>
      </c>
      <c r="K260" s="20"/>
    </row>
    <row r="261" spans="1:11" s="8" customFormat="1" ht="12.75">
      <c r="A261" s="6">
        <v>2003</v>
      </c>
      <c r="B261" s="6" t="s">
        <v>498</v>
      </c>
      <c r="D261" s="14" t="s">
        <v>342</v>
      </c>
      <c r="E261" s="21">
        <v>130</v>
      </c>
      <c r="F261" s="21"/>
      <c r="G261" s="28">
        <v>60</v>
      </c>
      <c r="H261" s="28">
        <v>17.644705882352948</v>
      </c>
      <c r="I261" s="20">
        <v>10.58682352941177</v>
      </c>
      <c r="K261" s="20"/>
    </row>
    <row r="262" spans="1:11" s="8" customFormat="1" ht="12.75">
      <c r="A262" s="6">
        <v>2003</v>
      </c>
      <c r="B262" s="6" t="s">
        <v>498</v>
      </c>
      <c r="D262" s="14" t="s">
        <v>326</v>
      </c>
      <c r="E262" s="21">
        <v>128.5</v>
      </c>
      <c r="F262" s="21"/>
      <c r="G262" s="28">
        <v>87</v>
      </c>
      <c r="H262" s="28">
        <v>12.545</v>
      </c>
      <c r="I262" s="20">
        <v>10.91415</v>
      </c>
      <c r="K262" s="20"/>
    </row>
    <row r="263" spans="1:11" s="8" customFormat="1" ht="12.75">
      <c r="A263" s="6">
        <v>2003</v>
      </c>
      <c r="B263" s="6" t="s">
        <v>498</v>
      </c>
      <c r="D263" s="14" t="s">
        <v>291</v>
      </c>
      <c r="E263" s="21">
        <v>132.22222222222223</v>
      </c>
      <c r="F263" s="21"/>
      <c r="G263" s="28">
        <v>67.33333333333333</v>
      </c>
      <c r="H263" s="28">
        <v>16.3362962962963</v>
      </c>
      <c r="I263" s="20">
        <v>10.999772839506175</v>
      </c>
      <c r="K263" s="20"/>
    </row>
    <row r="264" spans="1:11" s="8" customFormat="1" ht="12.75">
      <c r="A264" s="6">
        <v>2003</v>
      </c>
      <c r="B264" s="6" t="s">
        <v>498</v>
      </c>
      <c r="D264" s="14" t="s">
        <v>318</v>
      </c>
      <c r="E264" s="21">
        <v>135</v>
      </c>
      <c r="F264" s="21"/>
      <c r="G264" s="28">
        <v>70.28571428571429</v>
      </c>
      <c r="H264" s="28">
        <v>15.675238095238097</v>
      </c>
      <c r="I264" s="20">
        <v>11.017453061224492</v>
      </c>
      <c r="K264" s="20"/>
    </row>
    <row r="265" spans="1:11" s="8" customFormat="1" ht="12.75">
      <c r="A265" s="6">
        <v>2003</v>
      </c>
      <c r="B265" s="6" t="s">
        <v>498</v>
      </c>
      <c r="D265" s="14" t="s">
        <v>341</v>
      </c>
      <c r="E265" s="21">
        <v>124</v>
      </c>
      <c r="F265" s="21"/>
      <c r="G265" s="28">
        <v>70</v>
      </c>
      <c r="H265" s="28">
        <v>15.78</v>
      </c>
      <c r="I265" s="20">
        <v>11.046</v>
      </c>
      <c r="K265" s="20"/>
    </row>
    <row r="266" spans="1:11" s="8" customFormat="1" ht="12.75">
      <c r="A266" s="6">
        <v>2003</v>
      </c>
      <c r="B266" s="6" t="s">
        <v>498</v>
      </c>
      <c r="D266" s="14" t="s">
        <v>294</v>
      </c>
      <c r="E266" s="21">
        <v>129</v>
      </c>
      <c r="F266" s="21"/>
      <c r="G266" s="28">
        <v>55</v>
      </c>
      <c r="H266" s="28">
        <v>20.12538461538462</v>
      </c>
      <c r="I266" s="20">
        <v>11.06896153846154</v>
      </c>
      <c r="K266" s="20"/>
    </row>
    <row r="267" spans="1:11" s="8" customFormat="1" ht="12.75">
      <c r="A267" s="6">
        <v>2003</v>
      </c>
      <c r="B267" s="6" t="s">
        <v>498</v>
      </c>
      <c r="D267" s="14" t="s">
        <v>295</v>
      </c>
      <c r="E267" s="21">
        <v>133</v>
      </c>
      <c r="F267" s="21"/>
      <c r="G267" s="28">
        <v>42</v>
      </c>
      <c r="H267" s="28">
        <v>26.666666666666668</v>
      </c>
      <c r="I267" s="20">
        <v>11.2</v>
      </c>
      <c r="K267" s="20"/>
    </row>
    <row r="268" spans="1:11" s="8" customFormat="1" ht="12.75">
      <c r="A268" s="6">
        <v>2003</v>
      </c>
      <c r="B268" s="6" t="s">
        <v>498</v>
      </c>
      <c r="D268" s="14" t="s">
        <v>325</v>
      </c>
      <c r="E268" s="21">
        <v>126</v>
      </c>
      <c r="F268" s="21"/>
      <c r="G268" s="28">
        <v>60</v>
      </c>
      <c r="H268" s="28">
        <v>18.82</v>
      </c>
      <c r="I268" s="20">
        <v>11.292</v>
      </c>
      <c r="K268" s="20"/>
    </row>
    <row r="269" spans="1:11" s="8" customFormat="1" ht="12.75">
      <c r="A269" s="6">
        <v>2003</v>
      </c>
      <c r="B269" s="6" t="s">
        <v>498</v>
      </c>
      <c r="D269" s="14" t="s">
        <v>120</v>
      </c>
      <c r="E269" s="21">
        <v>131.375</v>
      </c>
      <c r="F269" s="21"/>
      <c r="G269" s="28">
        <v>71.77777777777776</v>
      </c>
      <c r="H269" s="28">
        <v>16.186897603485846</v>
      </c>
      <c r="I269" s="20">
        <v>11.618595390946505</v>
      </c>
      <c r="K269" s="20"/>
    </row>
    <row r="270" spans="1:11" s="8" customFormat="1" ht="12.75">
      <c r="A270" s="6">
        <v>2003</v>
      </c>
      <c r="B270" s="6" t="s">
        <v>498</v>
      </c>
      <c r="D270" s="14" t="s">
        <v>304</v>
      </c>
      <c r="E270" s="21">
        <v>129.83333333333334</v>
      </c>
      <c r="F270" s="21"/>
      <c r="G270" s="28">
        <v>65</v>
      </c>
      <c r="H270" s="28">
        <v>18.146578947368422</v>
      </c>
      <c r="I270" s="20">
        <v>11.795276315789474</v>
      </c>
      <c r="K270" s="20"/>
    </row>
    <row r="271" spans="1:11" s="8" customFormat="1" ht="12.75">
      <c r="A271" s="6">
        <v>2003</v>
      </c>
      <c r="B271" s="6" t="s">
        <v>498</v>
      </c>
      <c r="D271" s="14" t="s">
        <v>281</v>
      </c>
      <c r="E271" s="21">
        <v>128.5</v>
      </c>
      <c r="F271" s="21"/>
      <c r="G271" s="28">
        <v>75</v>
      </c>
      <c r="H271" s="28">
        <v>15.88</v>
      </c>
      <c r="I271" s="20">
        <v>11.91</v>
      </c>
      <c r="K271" s="20"/>
    </row>
    <row r="272" spans="1:11" s="8" customFormat="1" ht="12.75">
      <c r="A272" s="6">
        <v>2003</v>
      </c>
      <c r="B272" s="6" t="s">
        <v>498</v>
      </c>
      <c r="D272" s="14" t="s">
        <v>2</v>
      </c>
      <c r="E272" s="21">
        <v>131.16666666666666</v>
      </c>
      <c r="F272" s="21"/>
      <c r="G272" s="28">
        <v>68</v>
      </c>
      <c r="H272" s="28">
        <v>17.67</v>
      </c>
      <c r="I272" s="20">
        <v>12.015600000000001</v>
      </c>
      <c r="K272" s="20"/>
    </row>
    <row r="273" spans="1:11" s="8" customFormat="1" ht="12.75">
      <c r="A273" s="6">
        <v>2003</v>
      </c>
      <c r="B273" s="6" t="s">
        <v>498</v>
      </c>
      <c r="D273" s="14" t="s">
        <v>302</v>
      </c>
      <c r="E273" s="21">
        <v>128.66666666666666</v>
      </c>
      <c r="F273" s="21"/>
      <c r="G273" s="28">
        <v>64</v>
      </c>
      <c r="H273" s="28">
        <v>18.953137254901968</v>
      </c>
      <c r="I273" s="20">
        <v>12.130007843137259</v>
      </c>
      <c r="K273" s="20"/>
    </row>
    <row r="274" spans="1:11" s="8" customFormat="1" ht="12.75">
      <c r="A274" s="6">
        <v>2003</v>
      </c>
      <c r="B274" s="6" t="s">
        <v>498</v>
      </c>
      <c r="D274" s="14" t="s">
        <v>324</v>
      </c>
      <c r="E274" s="21">
        <v>129.5</v>
      </c>
      <c r="F274" s="21"/>
      <c r="G274" s="28">
        <v>75</v>
      </c>
      <c r="H274" s="28">
        <v>16.665</v>
      </c>
      <c r="I274" s="20">
        <v>12.49875</v>
      </c>
      <c r="K274" s="20"/>
    </row>
    <row r="275" spans="1:11" s="8" customFormat="1" ht="12.75">
      <c r="A275" s="6">
        <v>2003</v>
      </c>
      <c r="B275" s="6" t="s">
        <v>498</v>
      </c>
      <c r="D275" s="14" t="s">
        <v>307</v>
      </c>
      <c r="E275" s="21">
        <v>132</v>
      </c>
      <c r="F275" s="21"/>
      <c r="G275" s="28">
        <v>80</v>
      </c>
      <c r="H275" s="28">
        <v>15.78</v>
      </c>
      <c r="I275" s="20">
        <v>12.623999999999999</v>
      </c>
      <c r="K275" s="20"/>
    </row>
    <row r="276" spans="1:11" s="8" customFormat="1" ht="12.75">
      <c r="A276" s="6">
        <v>2003</v>
      </c>
      <c r="B276" s="6" t="s">
        <v>498</v>
      </c>
      <c r="D276" s="14" t="s">
        <v>271</v>
      </c>
      <c r="E276" s="21">
        <v>138</v>
      </c>
      <c r="F276" s="21"/>
      <c r="G276" s="28">
        <v>76</v>
      </c>
      <c r="H276" s="28">
        <v>16.66</v>
      </c>
      <c r="I276" s="20">
        <v>12.6616</v>
      </c>
      <c r="K276" s="20"/>
    </row>
    <row r="277" spans="1:11" s="8" customFormat="1" ht="12.75">
      <c r="A277" s="6">
        <v>2003</v>
      </c>
      <c r="B277" s="6" t="s">
        <v>498</v>
      </c>
      <c r="D277" s="14" t="s">
        <v>330</v>
      </c>
      <c r="E277" s="21">
        <v>130.33333333333334</v>
      </c>
      <c r="F277" s="21"/>
      <c r="G277" s="28">
        <v>79.33333333333333</v>
      </c>
      <c r="H277" s="28">
        <v>16.236666666666668</v>
      </c>
      <c r="I277" s="20">
        <v>12.88108888888889</v>
      </c>
      <c r="K277" s="20"/>
    </row>
    <row r="278" spans="1:14" s="5" customFormat="1" ht="12.75">
      <c r="A278" s="6">
        <v>2003</v>
      </c>
      <c r="B278" s="6" t="s">
        <v>498</v>
      </c>
      <c r="C278" s="8"/>
      <c r="D278" s="14" t="s">
        <v>320</v>
      </c>
      <c r="E278" s="21">
        <v>130.53846153846155</v>
      </c>
      <c r="F278" s="21"/>
      <c r="G278" s="28">
        <v>73.57142857142857</v>
      </c>
      <c r="H278" s="28">
        <v>17.676810924369754</v>
      </c>
      <c r="I278" s="20">
        <v>13.005082322929175</v>
      </c>
      <c r="J278" s="8"/>
      <c r="K278" s="20"/>
      <c r="L278" s="8"/>
      <c r="M278" s="8"/>
      <c r="N278" s="8"/>
    </row>
    <row r="279" spans="1:14" s="5" customFormat="1" ht="12.75">
      <c r="A279" s="6">
        <v>2003</v>
      </c>
      <c r="B279" s="6" t="s">
        <v>498</v>
      </c>
      <c r="C279" s="8"/>
      <c r="D279" s="14" t="s">
        <v>280</v>
      </c>
      <c r="E279" s="21">
        <v>129</v>
      </c>
      <c r="F279" s="21"/>
      <c r="G279" s="28">
        <v>78</v>
      </c>
      <c r="H279" s="28">
        <v>16.71</v>
      </c>
      <c r="I279" s="20">
        <v>13.033800000000001</v>
      </c>
      <c r="J279" s="8"/>
      <c r="K279" s="20"/>
      <c r="L279" s="8"/>
      <c r="M279" s="8"/>
      <c r="N279" s="8"/>
    </row>
    <row r="280" spans="1:14" s="5" customFormat="1" ht="12.75">
      <c r="A280" s="6">
        <v>2003</v>
      </c>
      <c r="B280" s="6" t="s">
        <v>498</v>
      </c>
      <c r="C280" s="8"/>
      <c r="D280" s="14" t="s">
        <v>310</v>
      </c>
      <c r="E280" s="21">
        <v>128</v>
      </c>
      <c r="F280" s="21"/>
      <c r="G280" s="28">
        <v>76</v>
      </c>
      <c r="H280" s="28">
        <v>17.64</v>
      </c>
      <c r="I280" s="20">
        <v>13.406400000000001</v>
      </c>
      <c r="J280" s="8"/>
      <c r="K280" s="20"/>
      <c r="L280" s="8"/>
      <c r="M280" s="8"/>
      <c r="N280" s="8"/>
    </row>
    <row r="281" spans="1:14" s="5" customFormat="1" ht="12.75">
      <c r="A281" s="6">
        <v>2003</v>
      </c>
      <c r="B281" s="6" t="s">
        <v>498</v>
      </c>
      <c r="C281" s="8"/>
      <c r="D281" s="14" t="s">
        <v>315</v>
      </c>
      <c r="E281" s="21">
        <v>133</v>
      </c>
      <c r="F281" s="21"/>
      <c r="G281" s="28">
        <v>80</v>
      </c>
      <c r="H281" s="28">
        <v>17.1</v>
      </c>
      <c r="I281" s="20">
        <v>13.68</v>
      </c>
      <c r="J281" s="8"/>
      <c r="K281" s="20"/>
      <c r="L281" s="8"/>
      <c r="M281" s="8"/>
      <c r="N281" s="8"/>
    </row>
    <row r="282" spans="1:14" s="5" customFormat="1" ht="12.75">
      <c r="A282" s="6">
        <v>2003</v>
      </c>
      <c r="B282" s="6" t="s">
        <v>498</v>
      </c>
      <c r="C282" s="8"/>
      <c r="D282" s="14" t="s">
        <v>317</v>
      </c>
      <c r="E282" s="21">
        <v>133.33333333333334</v>
      </c>
      <c r="F282" s="21"/>
      <c r="G282" s="28">
        <v>79.33333333333333</v>
      </c>
      <c r="H282" s="28">
        <v>17.252222222222237</v>
      </c>
      <c r="I282" s="20">
        <v>13.686762962962973</v>
      </c>
      <c r="J282" s="8"/>
      <c r="K282" s="20"/>
      <c r="L282" s="8"/>
      <c r="M282" s="8"/>
      <c r="N282" s="8"/>
    </row>
    <row r="283" spans="1:14" s="5" customFormat="1" ht="12.75">
      <c r="A283" s="6">
        <v>2003</v>
      </c>
      <c r="B283" s="6" t="s">
        <v>498</v>
      </c>
      <c r="C283" s="8"/>
      <c r="D283" s="14" t="s">
        <v>312</v>
      </c>
      <c r="E283" s="21">
        <v>129</v>
      </c>
      <c r="F283" s="21"/>
      <c r="G283" s="28">
        <v>59.333333333333336</v>
      </c>
      <c r="H283" s="28">
        <v>23.398692810457515</v>
      </c>
      <c r="I283" s="20">
        <v>13.883224400871459</v>
      </c>
      <c r="J283" s="8"/>
      <c r="K283" s="20"/>
      <c r="L283" s="8"/>
      <c r="M283" s="8"/>
      <c r="N283" s="8"/>
    </row>
    <row r="284" spans="1:14" s="5" customFormat="1" ht="12.75">
      <c r="A284" s="6">
        <v>2003</v>
      </c>
      <c r="B284" s="6" t="s">
        <v>498</v>
      </c>
      <c r="C284" s="8"/>
      <c r="D284" s="14" t="s">
        <v>312</v>
      </c>
      <c r="E284" s="21">
        <v>128</v>
      </c>
      <c r="F284" s="21"/>
      <c r="G284" s="28">
        <v>70</v>
      </c>
      <c r="H284" s="28">
        <v>20</v>
      </c>
      <c r="I284" s="20">
        <v>14</v>
      </c>
      <c r="J284" s="8"/>
      <c r="K284" s="20"/>
      <c r="L284" s="8"/>
      <c r="M284" s="8"/>
      <c r="N284" s="8"/>
    </row>
    <row r="285" spans="1:14" s="5" customFormat="1" ht="12.75">
      <c r="A285" s="6">
        <v>2003</v>
      </c>
      <c r="B285" s="6" t="s">
        <v>498</v>
      </c>
      <c r="C285" s="8"/>
      <c r="D285" s="14" t="s">
        <v>267</v>
      </c>
      <c r="E285" s="21">
        <v>135.125</v>
      </c>
      <c r="F285" s="21"/>
      <c r="G285" s="28">
        <v>66</v>
      </c>
      <c r="H285" s="28">
        <v>21.340833333333336</v>
      </c>
      <c r="I285" s="20">
        <v>14.084950000000001</v>
      </c>
      <c r="J285" s="8"/>
      <c r="K285" s="20"/>
      <c r="L285" s="8"/>
      <c r="M285" s="8"/>
      <c r="N285" s="8"/>
    </row>
    <row r="286" spans="1:14" s="5" customFormat="1" ht="12.75">
      <c r="A286" s="6">
        <v>2003</v>
      </c>
      <c r="B286" s="6" t="s">
        <v>498</v>
      </c>
      <c r="C286" s="8"/>
      <c r="D286" s="14" t="s">
        <v>289</v>
      </c>
      <c r="E286" s="21">
        <v>135.5</v>
      </c>
      <c r="F286" s="21"/>
      <c r="G286" s="28">
        <v>80</v>
      </c>
      <c r="H286" s="28">
        <v>17.64</v>
      </c>
      <c r="I286" s="20">
        <v>14.112</v>
      </c>
      <c r="J286" s="8"/>
      <c r="K286" s="20"/>
      <c r="L286" s="8"/>
      <c r="M286" s="8"/>
      <c r="N286" s="8"/>
    </row>
    <row r="287" spans="1:14" s="5" customFormat="1" ht="12.75">
      <c r="A287" s="6">
        <v>2003</v>
      </c>
      <c r="B287" s="6" t="s">
        <v>498</v>
      </c>
      <c r="C287" s="8"/>
      <c r="D287" s="14" t="s">
        <v>277</v>
      </c>
      <c r="E287" s="21">
        <v>130.2</v>
      </c>
      <c r="F287" s="21"/>
      <c r="G287" s="28">
        <v>71.2</v>
      </c>
      <c r="H287" s="28">
        <v>20.642352941176473</v>
      </c>
      <c r="I287" s="20">
        <v>14.69735529411765</v>
      </c>
      <c r="J287" s="8"/>
      <c r="K287" s="20"/>
      <c r="L287" s="8"/>
      <c r="M287" s="8"/>
      <c r="N287" s="8"/>
    </row>
    <row r="288" spans="1:14" s="5" customFormat="1" ht="12.75">
      <c r="A288" s="6">
        <v>2003</v>
      </c>
      <c r="B288" s="6" t="s">
        <v>498</v>
      </c>
      <c r="C288" s="8"/>
      <c r="D288" s="14" t="s">
        <v>338</v>
      </c>
      <c r="E288" s="21">
        <v>128</v>
      </c>
      <c r="F288" s="21"/>
      <c r="G288" s="28">
        <v>84</v>
      </c>
      <c r="H288" s="28">
        <v>17.64</v>
      </c>
      <c r="I288" s="20">
        <v>14.8176</v>
      </c>
      <c r="J288" s="8"/>
      <c r="K288" s="20"/>
      <c r="L288" s="8"/>
      <c r="M288" s="8"/>
      <c r="N288" s="8"/>
    </row>
    <row r="289" spans="1:14" s="5" customFormat="1" ht="12.75">
      <c r="A289" s="6">
        <v>2003</v>
      </c>
      <c r="B289" s="6" t="s">
        <v>498</v>
      </c>
      <c r="C289" s="8"/>
      <c r="D289" s="14" t="s">
        <v>323</v>
      </c>
      <c r="E289" s="21">
        <v>134</v>
      </c>
      <c r="F289" s="21"/>
      <c r="G289" s="28">
        <v>96</v>
      </c>
      <c r="H289" s="28">
        <v>15.79</v>
      </c>
      <c r="I289" s="20">
        <v>15.158399999999999</v>
      </c>
      <c r="J289" s="8"/>
      <c r="K289" s="20"/>
      <c r="L289" s="8"/>
      <c r="M289" s="8"/>
      <c r="N289" s="8"/>
    </row>
    <row r="290" spans="1:14" s="5" customFormat="1" ht="12.75">
      <c r="A290" s="6">
        <v>2003</v>
      </c>
      <c r="B290" s="6" t="s">
        <v>498</v>
      </c>
      <c r="C290" s="8"/>
      <c r="D290" s="14" t="s">
        <v>274</v>
      </c>
      <c r="E290" s="21">
        <v>126</v>
      </c>
      <c r="F290" s="21"/>
      <c r="G290" s="28">
        <v>76</v>
      </c>
      <c r="H290" s="28">
        <v>20</v>
      </c>
      <c r="I290" s="20">
        <v>15.2</v>
      </c>
      <c r="J290" s="8"/>
      <c r="K290" s="20"/>
      <c r="L290" s="8"/>
      <c r="M290" s="8"/>
      <c r="N290" s="8"/>
    </row>
    <row r="291" spans="1:14" s="5" customFormat="1" ht="12.75">
      <c r="A291" s="6">
        <v>2003</v>
      </c>
      <c r="B291" s="6" t="s">
        <v>498</v>
      </c>
      <c r="C291" s="8"/>
      <c r="D291" s="14" t="s">
        <v>286</v>
      </c>
      <c r="E291" s="21">
        <v>136</v>
      </c>
      <c r="F291" s="21"/>
      <c r="G291" s="28">
        <v>76</v>
      </c>
      <c r="H291" s="28">
        <v>20</v>
      </c>
      <c r="I291" s="20">
        <v>15.2</v>
      </c>
      <c r="J291" s="8"/>
      <c r="K291" s="20"/>
      <c r="L291" s="8"/>
      <c r="M291" s="8"/>
      <c r="N291" s="8"/>
    </row>
    <row r="292" spans="1:14" s="5" customFormat="1" ht="12.75">
      <c r="A292" s="6">
        <v>2003</v>
      </c>
      <c r="B292" s="6" t="s">
        <v>498</v>
      </c>
      <c r="C292" s="8"/>
      <c r="D292" s="14" t="s">
        <v>300</v>
      </c>
      <c r="E292" s="21">
        <v>130.72727272727272</v>
      </c>
      <c r="F292" s="21"/>
      <c r="G292" s="28">
        <v>72.36363636363636</v>
      </c>
      <c r="H292" s="28">
        <v>21.04059234882764</v>
      </c>
      <c r="I292" s="20">
        <v>15.225737736060728</v>
      </c>
      <c r="J292" s="8"/>
      <c r="K292" s="20"/>
      <c r="L292" s="8"/>
      <c r="M292" s="8"/>
      <c r="N292" s="8"/>
    </row>
    <row r="293" spans="1:14" s="5" customFormat="1" ht="12.75">
      <c r="A293" s="6">
        <v>2003</v>
      </c>
      <c r="B293" s="6" t="s">
        <v>498</v>
      </c>
      <c r="C293" s="8"/>
      <c r="D293" s="14" t="s">
        <v>335</v>
      </c>
      <c r="E293" s="21">
        <v>134</v>
      </c>
      <c r="F293" s="21"/>
      <c r="G293" s="28">
        <v>70</v>
      </c>
      <c r="H293" s="28">
        <v>23</v>
      </c>
      <c r="I293" s="20">
        <v>16.1</v>
      </c>
      <c r="J293" s="8"/>
      <c r="K293" s="20"/>
      <c r="L293" s="8"/>
      <c r="M293" s="8"/>
      <c r="N293" s="8"/>
    </row>
    <row r="294" spans="1:14" s="5" customFormat="1" ht="12.75">
      <c r="A294" s="6">
        <v>2003</v>
      </c>
      <c r="B294" s="6" t="s">
        <v>498</v>
      </c>
      <c r="C294" s="8"/>
      <c r="D294" s="24" t="s">
        <v>264</v>
      </c>
      <c r="E294" s="21">
        <v>129.33333333333334</v>
      </c>
      <c r="F294" s="21"/>
      <c r="G294" s="28">
        <v>69.33333333333334</v>
      </c>
      <c r="H294" s="28">
        <v>23.79029411764708</v>
      </c>
      <c r="I294" s="20">
        <v>16.494603921568643</v>
      </c>
      <c r="J294" s="8"/>
      <c r="K294" s="20"/>
      <c r="L294" s="8"/>
      <c r="M294" s="8"/>
      <c r="N294" s="8"/>
    </row>
    <row r="295" spans="1:14" s="5" customFormat="1" ht="12.75">
      <c r="A295" s="6">
        <v>2003</v>
      </c>
      <c r="B295" s="6" t="s">
        <v>498</v>
      </c>
      <c r="C295" s="8"/>
      <c r="D295" s="14" t="s">
        <v>282</v>
      </c>
      <c r="E295" s="21">
        <v>131</v>
      </c>
      <c r="F295" s="21"/>
      <c r="G295" s="28">
        <v>88</v>
      </c>
      <c r="H295" s="28">
        <v>19.04</v>
      </c>
      <c r="I295" s="20">
        <v>16.7552</v>
      </c>
      <c r="J295" s="8"/>
      <c r="K295" s="20"/>
      <c r="L295" s="8"/>
      <c r="M295" s="8"/>
      <c r="N295" s="8"/>
    </row>
    <row r="296" spans="1:14" s="5" customFormat="1" ht="12.75">
      <c r="A296" s="6">
        <v>2003</v>
      </c>
      <c r="B296" s="6" t="s">
        <v>498</v>
      </c>
      <c r="C296" s="8"/>
      <c r="D296" s="14" t="s">
        <v>333</v>
      </c>
      <c r="E296" s="21">
        <v>128.2</v>
      </c>
      <c r="F296" s="21"/>
      <c r="G296" s="28">
        <v>69.2</v>
      </c>
      <c r="H296" s="28">
        <v>24.28933333333334</v>
      </c>
      <c r="I296" s="20">
        <v>16.808218666666672</v>
      </c>
      <c r="J296" s="8"/>
      <c r="K296" s="20"/>
      <c r="L296" s="8"/>
      <c r="M296" s="8"/>
      <c r="N296" s="8"/>
    </row>
    <row r="297" spans="1:14" s="5" customFormat="1" ht="12.75">
      <c r="A297" s="6">
        <v>2003</v>
      </c>
      <c r="B297" s="6" t="s">
        <v>498</v>
      </c>
      <c r="C297" s="8"/>
      <c r="D297" s="14" t="s">
        <v>276</v>
      </c>
      <c r="E297" s="21">
        <v>128.2</v>
      </c>
      <c r="F297" s="21"/>
      <c r="G297" s="28">
        <v>85</v>
      </c>
      <c r="H297" s="28">
        <v>19.998333333333353</v>
      </c>
      <c r="I297" s="20">
        <v>16.99858333333335</v>
      </c>
      <c r="J297" s="8"/>
      <c r="K297" s="20"/>
      <c r="L297" s="8"/>
      <c r="M297" s="8"/>
      <c r="N297" s="8"/>
    </row>
    <row r="298" spans="1:14" s="5" customFormat="1" ht="12.75">
      <c r="A298" s="6">
        <v>2003</v>
      </c>
      <c r="B298" s="6" t="s">
        <v>498</v>
      </c>
      <c r="C298" s="8"/>
      <c r="D298" s="14" t="s">
        <v>332</v>
      </c>
      <c r="E298" s="21">
        <v>128</v>
      </c>
      <c r="F298" s="21"/>
      <c r="G298" s="28">
        <v>70</v>
      </c>
      <c r="H298" s="28">
        <v>24.998333333333335</v>
      </c>
      <c r="I298" s="20">
        <v>17.498833333333334</v>
      </c>
      <c r="J298" s="8"/>
      <c r="K298" s="20"/>
      <c r="L298" s="8"/>
      <c r="M298" s="8"/>
      <c r="N298" s="8"/>
    </row>
    <row r="299" spans="1:14" s="5" customFormat="1" ht="12.75">
      <c r="A299" s="6">
        <v>2003</v>
      </c>
      <c r="B299" s="6" t="s">
        <v>498</v>
      </c>
      <c r="C299" s="8"/>
      <c r="D299" s="14" t="s">
        <v>319</v>
      </c>
      <c r="E299" s="21">
        <v>129</v>
      </c>
      <c r="F299" s="21"/>
      <c r="G299" s="28">
        <v>67.5</v>
      </c>
      <c r="H299" s="28">
        <v>26.537628205128204</v>
      </c>
      <c r="I299" s="20">
        <v>17.912899038461536</v>
      </c>
      <c r="J299" s="8"/>
      <c r="K299" s="20"/>
      <c r="L299" s="8"/>
      <c r="M299" s="8"/>
      <c r="N299" s="8"/>
    </row>
    <row r="300" spans="1:14" s="5" customFormat="1" ht="12.75">
      <c r="A300" s="6">
        <v>2003</v>
      </c>
      <c r="B300" s="6" t="s">
        <v>498</v>
      </c>
      <c r="C300" s="8"/>
      <c r="D300" s="14" t="s">
        <v>273</v>
      </c>
      <c r="E300" s="21">
        <v>135.5</v>
      </c>
      <c r="F300" s="21"/>
      <c r="G300" s="28">
        <v>87</v>
      </c>
      <c r="H300" s="28">
        <v>20.88</v>
      </c>
      <c r="I300" s="20">
        <v>18.165599999999998</v>
      </c>
      <c r="J300" s="8"/>
      <c r="K300" s="20"/>
      <c r="L300" s="8"/>
      <c r="M300" s="8"/>
      <c r="N300" s="8"/>
    </row>
    <row r="301" spans="1:14" s="5" customFormat="1" ht="12.75">
      <c r="A301" s="6">
        <v>2003</v>
      </c>
      <c r="B301" s="6" t="s">
        <v>498</v>
      </c>
      <c r="C301" s="8"/>
      <c r="D301" s="14" t="s">
        <v>290</v>
      </c>
      <c r="E301" s="21">
        <v>132</v>
      </c>
      <c r="F301" s="21"/>
      <c r="G301" s="28">
        <v>78</v>
      </c>
      <c r="H301" s="28">
        <v>23.5294117647059</v>
      </c>
      <c r="I301" s="20">
        <v>18.3529411764706</v>
      </c>
      <c r="J301" s="8"/>
      <c r="K301" s="20"/>
      <c r="L301" s="8"/>
      <c r="M301" s="8"/>
      <c r="N301" s="8"/>
    </row>
    <row r="302" spans="1:14" s="5" customFormat="1" ht="12.75">
      <c r="A302" s="6">
        <v>2003</v>
      </c>
      <c r="B302" s="6" t="s">
        <v>498</v>
      </c>
      <c r="C302" s="8"/>
      <c r="D302" s="14" t="s">
        <v>306</v>
      </c>
      <c r="E302" s="21">
        <v>131</v>
      </c>
      <c r="F302" s="21"/>
      <c r="G302" s="28">
        <v>76.88888888888889</v>
      </c>
      <c r="H302" s="28">
        <v>24.25289927936987</v>
      </c>
      <c r="I302" s="20">
        <v>18.64778477924883</v>
      </c>
      <c r="J302" s="8"/>
      <c r="K302" s="20"/>
      <c r="L302" s="8"/>
      <c r="M302" s="8"/>
      <c r="N302" s="8"/>
    </row>
    <row r="303" spans="1:14" s="5" customFormat="1" ht="12.75">
      <c r="A303" s="6">
        <v>2003</v>
      </c>
      <c r="B303" s="6" t="s">
        <v>498</v>
      </c>
      <c r="C303" s="8"/>
      <c r="D303" s="14" t="s">
        <v>340</v>
      </c>
      <c r="E303" s="21">
        <v>133</v>
      </c>
      <c r="F303" s="21"/>
      <c r="G303" s="28">
        <v>82</v>
      </c>
      <c r="H303" s="28">
        <v>23</v>
      </c>
      <c r="I303" s="20">
        <v>18.86</v>
      </c>
      <c r="J303" s="8"/>
      <c r="K303" s="20"/>
      <c r="L303" s="8"/>
      <c r="M303" s="8"/>
      <c r="N303" s="8"/>
    </row>
    <row r="304" spans="1:14" s="5" customFormat="1" ht="12.75">
      <c r="A304" s="6">
        <v>2003</v>
      </c>
      <c r="B304" s="6" t="s">
        <v>498</v>
      </c>
      <c r="C304" s="8"/>
      <c r="D304" s="14" t="s">
        <v>305</v>
      </c>
      <c r="E304" s="21">
        <v>129</v>
      </c>
      <c r="F304" s="21"/>
      <c r="G304" s="28">
        <v>60</v>
      </c>
      <c r="H304" s="28">
        <v>31.57</v>
      </c>
      <c r="I304" s="20">
        <v>18.942</v>
      </c>
      <c r="J304" s="8"/>
      <c r="K304" s="20"/>
      <c r="L304" s="8"/>
      <c r="M304" s="8"/>
      <c r="N304" s="8"/>
    </row>
    <row r="305" spans="1:14" s="5" customFormat="1" ht="12.75">
      <c r="A305" s="6">
        <v>2003</v>
      </c>
      <c r="B305" s="6" t="s">
        <v>498</v>
      </c>
      <c r="C305" s="8"/>
      <c r="D305" s="14" t="s">
        <v>266</v>
      </c>
      <c r="E305" s="21">
        <v>127.66666666666667</v>
      </c>
      <c r="F305" s="21"/>
      <c r="G305" s="28">
        <v>70.22222222222223</v>
      </c>
      <c r="H305" s="28">
        <v>27.624379084967316</v>
      </c>
      <c r="I305" s="20">
        <v>19.398452868554827</v>
      </c>
      <c r="J305" s="8"/>
      <c r="K305" s="20"/>
      <c r="L305" s="8"/>
      <c r="M305" s="8"/>
      <c r="N305" s="8"/>
    </row>
    <row r="306" spans="1:14" s="5" customFormat="1" ht="12.75">
      <c r="A306" s="6">
        <v>2003</v>
      </c>
      <c r="B306" s="6" t="s">
        <v>498</v>
      </c>
      <c r="C306" s="8"/>
      <c r="D306" s="14" t="s">
        <v>327</v>
      </c>
      <c r="E306" s="21">
        <v>128</v>
      </c>
      <c r="F306" s="21"/>
      <c r="G306" s="28">
        <v>83</v>
      </c>
      <c r="H306" s="28">
        <v>23.760897435897434</v>
      </c>
      <c r="I306" s="20">
        <v>19.72154487179487</v>
      </c>
      <c r="J306" s="8"/>
      <c r="K306" s="20"/>
      <c r="L306" s="8"/>
      <c r="M306" s="8"/>
      <c r="N306" s="8"/>
    </row>
    <row r="307" spans="1:14" s="5" customFormat="1" ht="12.75">
      <c r="A307" s="6">
        <v>2003</v>
      </c>
      <c r="B307" s="6" t="s">
        <v>498</v>
      </c>
      <c r="C307" s="8"/>
      <c r="D307" s="14" t="s">
        <v>187</v>
      </c>
      <c r="E307" s="21">
        <v>130.66666666666666</v>
      </c>
      <c r="F307" s="21"/>
      <c r="G307" s="28">
        <v>70</v>
      </c>
      <c r="H307" s="28">
        <v>28.43137254901959</v>
      </c>
      <c r="I307" s="20">
        <v>19.90196078431371</v>
      </c>
      <c r="J307" s="8"/>
      <c r="K307" s="20"/>
      <c r="L307" s="8"/>
      <c r="M307" s="8"/>
      <c r="N307" s="8"/>
    </row>
    <row r="308" spans="1:14" s="5" customFormat="1" ht="12.75">
      <c r="A308" s="6">
        <v>2003</v>
      </c>
      <c r="B308" s="6" t="s">
        <v>498</v>
      </c>
      <c r="C308" s="8"/>
      <c r="D308" s="14" t="s">
        <v>311</v>
      </c>
      <c r="E308" s="21">
        <v>128</v>
      </c>
      <c r="F308" s="21"/>
      <c r="G308" s="28">
        <v>80</v>
      </c>
      <c r="H308" s="28">
        <v>25</v>
      </c>
      <c r="I308" s="20">
        <v>20</v>
      </c>
      <c r="J308" s="8"/>
      <c r="K308" s="20"/>
      <c r="L308" s="8"/>
      <c r="M308" s="8"/>
      <c r="N308" s="8"/>
    </row>
    <row r="309" spans="1:14" s="5" customFormat="1" ht="12.75">
      <c r="A309" s="6">
        <v>2003</v>
      </c>
      <c r="B309" s="6" t="s">
        <v>498</v>
      </c>
      <c r="C309" s="8"/>
      <c r="D309" s="14" t="s">
        <v>278</v>
      </c>
      <c r="E309" s="21">
        <v>139</v>
      </c>
      <c r="F309" s="21"/>
      <c r="G309" s="28">
        <v>83</v>
      </c>
      <c r="H309" s="28">
        <v>24.2</v>
      </c>
      <c r="I309" s="20">
        <v>20.086</v>
      </c>
      <c r="J309" s="8"/>
      <c r="K309" s="20"/>
      <c r="L309" s="8"/>
      <c r="M309" s="8"/>
      <c r="N309" s="8"/>
    </row>
    <row r="310" spans="1:14" s="5" customFormat="1" ht="12.75">
      <c r="A310" s="6">
        <v>2003</v>
      </c>
      <c r="B310" s="6" t="s">
        <v>498</v>
      </c>
      <c r="C310" s="8"/>
      <c r="D310" s="14" t="s">
        <v>299</v>
      </c>
      <c r="E310" s="21">
        <v>129</v>
      </c>
      <c r="F310" s="21"/>
      <c r="G310" s="28">
        <v>68.25</v>
      </c>
      <c r="H310" s="28">
        <v>30.26916666666667</v>
      </c>
      <c r="I310" s="20">
        <v>20.658706250000005</v>
      </c>
      <c r="J310" s="8"/>
      <c r="K310" s="20"/>
      <c r="L310" s="8"/>
      <c r="M310" s="8"/>
      <c r="N310" s="8"/>
    </row>
    <row r="311" spans="1:14" s="5" customFormat="1" ht="12.75">
      <c r="A311" s="6">
        <v>2003</v>
      </c>
      <c r="B311" s="6" t="s">
        <v>498</v>
      </c>
      <c r="C311" s="8"/>
      <c r="D311" s="14" t="s">
        <v>301</v>
      </c>
      <c r="E311" s="21">
        <v>130</v>
      </c>
      <c r="F311" s="21"/>
      <c r="G311" s="28">
        <v>71</v>
      </c>
      <c r="H311" s="28">
        <v>29.821666666666662</v>
      </c>
      <c r="I311" s="20">
        <v>21.17338333333333</v>
      </c>
      <c r="J311" s="8"/>
      <c r="K311" s="20"/>
      <c r="L311" s="8"/>
      <c r="M311" s="8"/>
      <c r="N311" s="8"/>
    </row>
    <row r="312" spans="1:14" s="5" customFormat="1" ht="12.75">
      <c r="A312" s="6">
        <v>2003</v>
      </c>
      <c r="B312" s="6" t="s">
        <v>498</v>
      </c>
      <c r="C312" s="8"/>
      <c r="D312" s="14" t="s">
        <v>268</v>
      </c>
      <c r="E312" s="21">
        <v>128</v>
      </c>
      <c r="F312" s="21"/>
      <c r="G312" s="28">
        <v>80</v>
      </c>
      <c r="H312" s="28">
        <v>26.6666666666667</v>
      </c>
      <c r="I312" s="20">
        <v>21.333333333333357</v>
      </c>
      <c r="J312" s="8"/>
      <c r="K312" s="20"/>
      <c r="L312" s="8"/>
      <c r="M312" s="8"/>
      <c r="N312" s="8"/>
    </row>
    <row r="313" spans="1:14" s="5" customFormat="1" ht="12.75">
      <c r="A313" s="6">
        <v>2003</v>
      </c>
      <c r="B313" s="6" t="s">
        <v>498</v>
      </c>
      <c r="C313" s="8"/>
      <c r="D313" s="14" t="s">
        <v>328</v>
      </c>
      <c r="E313" s="21">
        <v>129.2</v>
      </c>
      <c r="F313" s="21"/>
      <c r="G313" s="28">
        <v>78.8</v>
      </c>
      <c r="H313" s="28">
        <v>28.17403921568627</v>
      </c>
      <c r="I313" s="20">
        <v>22.20114290196078</v>
      </c>
      <c r="J313" s="8"/>
      <c r="K313" s="20"/>
      <c r="L313" s="8"/>
      <c r="M313" s="8"/>
      <c r="N313" s="8"/>
    </row>
    <row r="314" spans="1:14" s="5" customFormat="1" ht="12.75">
      <c r="A314" s="6">
        <v>2003</v>
      </c>
      <c r="B314" s="6" t="s">
        <v>498</v>
      </c>
      <c r="C314" s="8"/>
      <c r="D314" s="24" t="s">
        <v>287</v>
      </c>
      <c r="E314" s="21">
        <v>129</v>
      </c>
      <c r="F314" s="21"/>
      <c r="G314" s="28">
        <v>76</v>
      </c>
      <c r="H314" s="28">
        <v>29.411764705882398</v>
      </c>
      <c r="I314" s="20">
        <v>22.352941176470623</v>
      </c>
      <c r="J314" s="8"/>
      <c r="K314" s="20"/>
      <c r="L314" s="8"/>
      <c r="M314" s="8"/>
      <c r="N314" s="8"/>
    </row>
    <row r="315" spans="1:14" s="5" customFormat="1" ht="12.75">
      <c r="A315" s="6">
        <v>2003</v>
      </c>
      <c r="B315" s="6" t="s">
        <v>498</v>
      </c>
      <c r="C315" s="8"/>
      <c r="D315" s="14" t="s">
        <v>288</v>
      </c>
      <c r="E315" s="21">
        <v>131</v>
      </c>
      <c r="F315" s="21"/>
      <c r="G315" s="28">
        <v>65</v>
      </c>
      <c r="H315" s="28">
        <v>35.29</v>
      </c>
      <c r="I315" s="20">
        <v>22.938499999999998</v>
      </c>
      <c r="J315" s="8"/>
      <c r="K315" s="20"/>
      <c r="L315" s="8"/>
      <c r="M315" s="8"/>
      <c r="N315" s="8"/>
    </row>
    <row r="316" spans="1:14" s="5" customFormat="1" ht="12.75">
      <c r="A316" s="6">
        <v>2003</v>
      </c>
      <c r="B316" s="6" t="s">
        <v>498</v>
      </c>
      <c r="C316" s="8"/>
      <c r="D316" s="14" t="s">
        <v>285</v>
      </c>
      <c r="E316" s="21">
        <v>130</v>
      </c>
      <c r="F316" s="21"/>
      <c r="G316" s="28">
        <v>82</v>
      </c>
      <c r="H316" s="28">
        <v>31.57</v>
      </c>
      <c r="I316" s="20">
        <v>25.887400000000003</v>
      </c>
      <c r="J316" s="8"/>
      <c r="K316" s="20"/>
      <c r="L316" s="8"/>
      <c r="M316" s="8"/>
      <c r="N316" s="8"/>
    </row>
    <row r="317" spans="1:14" s="5" customFormat="1" ht="12.75">
      <c r="A317" s="6">
        <v>2003</v>
      </c>
      <c r="B317" s="6" t="s">
        <v>498</v>
      </c>
      <c r="C317" s="8"/>
      <c r="D317" s="14" t="s">
        <v>318</v>
      </c>
      <c r="E317" s="21">
        <v>134</v>
      </c>
      <c r="F317" s="21"/>
      <c r="G317" s="28">
        <v>80</v>
      </c>
      <c r="H317" s="28">
        <v>33.33333333333333</v>
      </c>
      <c r="I317" s="20">
        <v>26.66666666666666</v>
      </c>
      <c r="J317" s="8"/>
      <c r="K317" s="20"/>
      <c r="L317" s="8"/>
      <c r="M317" s="8"/>
      <c r="N317" s="8"/>
    </row>
    <row r="318" spans="1:14" s="5" customFormat="1" ht="12.75">
      <c r="A318" s="6">
        <v>2003</v>
      </c>
      <c r="B318" s="6" t="s">
        <v>498</v>
      </c>
      <c r="C318" s="8"/>
      <c r="D318" s="14" t="s">
        <v>272</v>
      </c>
      <c r="E318" s="21">
        <v>127</v>
      </c>
      <c r="F318" s="21"/>
      <c r="G318" s="28">
        <v>96</v>
      </c>
      <c r="H318" s="28">
        <v>30</v>
      </c>
      <c r="I318" s="20">
        <v>28.8</v>
      </c>
      <c r="J318" s="8"/>
      <c r="K318" s="20"/>
      <c r="L318" s="8"/>
      <c r="M318" s="8"/>
      <c r="N318" s="8"/>
    </row>
    <row r="319" spans="1:14" s="5" customFormat="1" ht="12.75">
      <c r="A319" s="6">
        <v>2003</v>
      </c>
      <c r="B319" s="6" t="s">
        <v>498</v>
      </c>
      <c r="C319" s="8"/>
      <c r="D319" s="14">
        <v>2555</v>
      </c>
      <c r="E319" s="21">
        <v>130.4</v>
      </c>
      <c r="F319" s="21"/>
      <c r="G319" s="28">
        <v>93.8</v>
      </c>
      <c r="H319" s="28">
        <v>31.202921568627463</v>
      </c>
      <c r="I319" s="20">
        <v>29.268340431372557</v>
      </c>
      <c r="J319" s="8"/>
      <c r="K319" s="20"/>
      <c r="L319" s="8"/>
      <c r="M319" s="8"/>
      <c r="N319" s="8"/>
    </row>
    <row r="320" spans="1:14" s="5" customFormat="1" ht="12.75">
      <c r="A320" s="6">
        <v>2003</v>
      </c>
      <c r="B320" s="6" t="s">
        <v>498</v>
      </c>
      <c r="C320" s="8"/>
      <c r="D320" s="14" t="s">
        <v>265</v>
      </c>
      <c r="E320" s="21">
        <v>131</v>
      </c>
      <c r="F320" s="21"/>
      <c r="G320" s="28">
        <v>94</v>
      </c>
      <c r="H320" s="28">
        <v>33.3333333333333</v>
      </c>
      <c r="I320" s="20">
        <v>31.333333333333304</v>
      </c>
      <c r="J320" s="8"/>
      <c r="K320" s="20"/>
      <c r="L320" s="8"/>
      <c r="M320" s="8"/>
      <c r="N320" s="8"/>
    </row>
    <row r="321" spans="1:14" s="5" customFormat="1" ht="12.75">
      <c r="A321" s="6">
        <v>2003</v>
      </c>
      <c r="B321" s="6" t="s">
        <v>498</v>
      </c>
      <c r="C321" s="8"/>
      <c r="D321" s="14" t="s">
        <v>329</v>
      </c>
      <c r="E321" s="21">
        <v>128.5</v>
      </c>
      <c r="F321" s="21"/>
      <c r="G321" s="28">
        <v>92</v>
      </c>
      <c r="H321" s="28">
        <v>42.565</v>
      </c>
      <c r="I321" s="20">
        <v>39.1598</v>
      </c>
      <c r="J321" s="8"/>
      <c r="K321" s="20"/>
      <c r="L321" s="8"/>
      <c r="M321" s="8"/>
      <c r="N321" s="8"/>
    </row>
    <row r="322" spans="1:14" s="5" customFormat="1" ht="12.75">
      <c r="A322" s="6">
        <v>2003</v>
      </c>
      <c r="B322" s="6" t="s">
        <v>498</v>
      </c>
      <c r="C322" s="8"/>
      <c r="D322" s="14" t="s">
        <v>308</v>
      </c>
      <c r="E322" s="21">
        <v>131.66666666666666</v>
      </c>
      <c r="F322" s="21"/>
      <c r="G322" s="28">
        <v>92</v>
      </c>
      <c r="H322" s="28">
        <v>45.298034188034194</v>
      </c>
      <c r="I322" s="20">
        <v>41.67419145299145</v>
      </c>
      <c r="J322" s="8"/>
      <c r="K322" s="20"/>
      <c r="L322" s="8"/>
      <c r="M322" s="8"/>
      <c r="N322" s="8"/>
    </row>
    <row r="323" spans="1:14" s="5" customFormat="1" ht="12.75">
      <c r="A323" s="6">
        <v>2003</v>
      </c>
      <c r="B323" s="6" t="s">
        <v>500</v>
      </c>
      <c r="C323" s="43">
        <v>5004</v>
      </c>
      <c r="D323" s="6" t="s">
        <v>225</v>
      </c>
      <c r="E323" s="8"/>
      <c r="F323" s="8"/>
      <c r="G323" s="20">
        <v>10.664946680426556</v>
      </c>
      <c r="H323" s="20">
        <v>31.16883116883117</v>
      </c>
      <c r="I323" s="20">
        <v>3.3241392250680177</v>
      </c>
      <c r="J323" s="8"/>
      <c r="K323" s="20"/>
      <c r="L323" s="8"/>
      <c r="M323" s="8"/>
      <c r="N323" s="8"/>
    </row>
    <row r="324" spans="1:14" s="5" customFormat="1" ht="12.75">
      <c r="A324" s="6">
        <v>2003</v>
      </c>
      <c r="B324" s="6" t="s">
        <v>500</v>
      </c>
      <c r="C324" s="43">
        <v>5007</v>
      </c>
      <c r="D324" s="6" t="s">
        <v>226</v>
      </c>
      <c r="E324" s="8"/>
      <c r="F324" s="8"/>
      <c r="G324" s="20">
        <v>26.016145619086796</v>
      </c>
      <c r="H324" s="20">
        <v>62.22222222222222</v>
      </c>
      <c r="I324" s="20">
        <v>16.187823940765117</v>
      </c>
      <c r="J324" s="8"/>
      <c r="K324" s="20"/>
      <c r="L324" s="8"/>
      <c r="M324" s="8"/>
      <c r="N324" s="8"/>
    </row>
    <row r="325" spans="1:14" s="5" customFormat="1" ht="12.75">
      <c r="A325" s="6">
        <v>2003</v>
      </c>
      <c r="B325" s="6" t="s">
        <v>500</v>
      </c>
      <c r="C325" s="43">
        <v>5010</v>
      </c>
      <c r="D325" s="6" t="s">
        <v>227</v>
      </c>
      <c r="E325" s="8"/>
      <c r="F325" s="8"/>
      <c r="G325" s="20">
        <v>23.36704506363949</v>
      </c>
      <c r="H325" s="20">
        <v>42.028985507246375</v>
      </c>
      <c r="I325" s="20">
        <v>9.820931983268771</v>
      </c>
      <c r="J325" s="8"/>
      <c r="K325" s="20"/>
      <c r="L325" s="8"/>
      <c r="M325" s="8"/>
      <c r="N325" s="8"/>
    </row>
    <row r="326" spans="1:14" s="5" customFormat="1" ht="12.75">
      <c r="A326" s="6">
        <v>2003</v>
      </c>
      <c r="B326" s="6" t="s">
        <v>500</v>
      </c>
      <c r="C326" s="43">
        <v>5013</v>
      </c>
      <c r="D326" s="6" t="s">
        <v>228</v>
      </c>
      <c r="E326" s="8"/>
      <c r="F326" s="8"/>
      <c r="G326" s="20">
        <v>17.443019312988355</v>
      </c>
      <c r="H326" s="20">
        <v>58.0246913580247</v>
      </c>
      <c r="I326" s="20">
        <v>10.121258119882134</v>
      </c>
      <c r="J326" s="8"/>
      <c r="K326" s="20"/>
      <c r="L326" s="8"/>
      <c r="M326" s="8"/>
      <c r="N326" s="8"/>
    </row>
    <row r="327" spans="1:14" s="5" customFormat="1" ht="12.75">
      <c r="A327" s="6">
        <v>2003</v>
      </c>
      <c r="B327" s="6" t="s">
        <v>500</v>
      </c>
      <c r="C327" s="43">
        <v>5021</v>
      </c>
      <c r="D327" s="6" t="s">
        <v>229</v>
      </c>
      <c r="E327" s="8"/>
      <c r="F327" s="8"/>
      <c r="G327" s="20">
        <v>53.44782721831902</v>
      </c>
      <c r="H327" s="20">
        <v>53.44782721831902</v>
      </c>
      <c r="I327" s="20">
        <v>28.566702343592834</v>
      </c>
      <c r="J327" s="8"/>
      <c r="K327" s="20"/>
      <c r="L327" s="8"/>
      <c r="M327" s="8"/>
      <c r="N327" s="8"/>
    </row>
    <row r="328" spans="1:14" s="5" customFormat="1" ht="12.75">
      <c r="A328" s="6">
        <v>2003</v>
      </c>
      <c r="B328" s="6" t="s">
        <v>500</v>
      </c>
      <c r="C328" s="43">
        <v>5027</v>
      </c>
      <c r="D328" s="6" t="s">
        <v>230</v>
      </c>
      <c r="E328" s="8"/>
      <c r="F328" s="8"/>
      <c r="G328" s="20">
        <v>52.93837125493472</v>
      </c>
      <c r="H328" s="20">
        <v>65.15607025819986</v>
      </c>
      <c r="I328" s="20">
        <v>34.492562368411946</v>
      </c>
      <c r="J328" s="8"/>
      <c r="K328" s="20"/>
      <c r="L328" s="8"/>
      <c r="M328" s="8"/>
      <c r="N328" s="8"/>
    </row>
    <row r="329" spans="1:14" s="5" customFormat="1" ht="12.75">
      <c r="A329" s="6">
        <v>2003</v>
      </c>
      <c r="B329" s="6" t="s">
        <v>500</v>
      </c>
      <c r="C329" s="43">
        <v>5041</v>
      </c>
      <c r="D329" s="6" t="s">
        <v>231</v>
      </c>
      <c r="E329" s="8"/>
      <c r="F329" s="8"/>
      <c r="G329" s="20">
        <v>20.619398317540732</v>
      </c>
      <c r="H329" s="20">
        <v>52.17391304347826</v>
      </c>
      <c r="I329" s="20">
        <v>10.75794694828212</v>
      </c>
      <c r="J329" s="8"/>
      <c r="K329" s="20"/>
      <c r="L329" s="8"/>
      <c r="M329" s="8"/>
      <c r="N329" s="8"/>
    </row>
    <row r="330" spans="1:14" s="5" customFormat="1" ht="12.75">
      <c r="A330" s="6">
        <v>2003</v>
      </c>
      <c r="B330" s="6" t="s">
        <v>500</v>
      </c>
      <c r="C330" s="43">
        <v>5047</v>
      </c>
      <c r="D330" s="6" t="s">
        <v>232</v>
      </c>
      <c r="E330" s="8"/>
      <c r="F330" s="8"/>
      <c r="G330" s="20">
        <v>54.09103641456583</v>
      </c>
      <c r="H330" s="20">
        <v>51.5625</v>
      </c>
      <c r="I330" s="20">
        <v>27.890690651260506</v>
      </c>
      <c r="J330" s="8"/>
      <c r="K330" s="20"/>
      <c r="L330" s="8"/>
      <c r="M330" s="8"/>
      <c r="N330" s="8"/>
    </row>
    <row r="331" spans="1:14" s="5" customFormat="1" ht="12.75">
      <c r="A331" s="6">
        <v>2003</v>
      </c>
      <c r="B331" s="6" t="s">
        <v>500</v>
      </c>
      <c r="C331" s="43">
        <v>5061</v>
      </c>
      <c r="D331" s="6" t="s">
        <v>233</v>
      </c>
      <c r="E331" s="8"/>
      <c r="F331" s="8"/>
      <c r="G331" s="20">
        <v>35.86473371399842</v>
      </c>
      <c r="H331" s="20">
        <v>67.7568493150685</v>
      </c>
      <c r="I331" s="20">
        <v>24.300813579844476</v>
      </c>
      <c r="J331" s="8"/>
      <c r="K331" s="20"/>
      <c r="L331" s="8"/>
      <c r="M331" s="8"/>
      <c r="N331" s="8"/>
    </row>
    <row r="332" spans="1:14" s="5" customFormat="1" ht="12.75">
      <c r="A332" s="6">
        <v>2003</v>
      </c>
      <c r="B332" s="6" t="s">
        <v>500</v>
      </c>
      <c r="C332" s="43">
        <v>5064</v>
      </c>
      <c r="D332" s="6" t="s">
        <v>234</v>
      </c>
      <c r="E332" s="8"/>
      <c r="F332" s="8"/>
      <c r="G332" s="20">
        <v>34.069677871148464</v>
      </c>
      <c r="H332" s="20">
        <v>62.324561403508774</v>
      </c>
      <c r="I332" s="20">
        <v>21.233777304781565</v>
      </c>
      <c r="J332" s="8"/>
      <c r="K332" s="20"/>
      <c r="L332" s="8"/>
      <c r="M332" s="8"/>
      <c r="N332" s="8"/>
    </row>
    <row r="333" spans="1:14" s="5" customFormat="1" ht="12.75">
      <c r="A333" s="6">
        <v>2003</v>
      </c>
      <c r="B333" s="6" t="s">
        <v>500</v>
      </c>
      <c r="C333" s="43">
        <v>5067</v>
      </c>
      <c r="D333" s="6" t="s">
        <v>235</v>
      </c>
      <c r="E333" s="8"/>
      <c r="F333" s="8"/>
      <c r="G333" s="20">
        <v>21.918847921943897</v>
      </c>
      <c r="H333" s="20">
        <v>56.66109253065774</v>
      </c>
      <c r="I333" s="20">
        <v>12.419458702706782</v>
      </c>
      <c r="J333" s="8"/>
      <c r="K333" s="20"/>
      <c r="L333" s="8"/>
      <c r="M333" s="8"/>
      <c r="N333" s="8"/>
    </row>
    <row r="334" spans="1:14" s="5" customFormat="1" ht="12.75">
      <c r="A334" s="6">
        <v>2003</v>
      </c>
      <c r="B334" s="6" t="s">
        <v>500</v>
      </c>
      <c r="C334" s="43">
        <v>5070</v>
      </c>
      <c r="D334" s="6" t="s">
        <v>236</v>
      </c>
      <c r="E334" s="8"/>
      <c r="F334" s="8"/>
      <c r="G334" s="20">
        <v>31.406139783848765</v>
      </c>
      <c r="H334" s="20">
        <v>70.6896551724138</v>
      </c>
      <c r="I334" s="20">
        <v>22.200891916168953</v>
      </c>
      <c r="J334" s="8"/>
      <c r="K334" s="20"/>
      <c r="L334" s="8"/>
      <c r="M334" s="8"/>
      <c r="N334" s="8"/>
    </row>
    <row r="335" spans="1:14" s="5" customFormat="1" ht="12.75">
      <c r="A335" s="6">
        <v>2003</v>
      </c>
      <c r="B335" s="6" t="s">
        <v>500</v>
      </c>
      <c r="C335" s="43">
        <v>5087</v>
      </c>
      <c r="D335" s="6" t="s">
        <v>240</v>
      </c>
      <c r="E335" s="8"/>
      <c r="F335" s="8"/>
      <c r="G335" s="20">
        <v>49.03840595249264</v>
      </c>
      <c r="H335" s="20">
        <v>68.7929061784897</v>
      </c>
      <c r="I335" s="20">
        <v>33.73494459832517</v>
      </c>
      <c r="J335" s="8"/>
      <c r="K335" s="20"/>
      <c r="L335" s="8"/>
      <c r="M335" s="8"/>
      <c r="N335" s="8"/>
    </row>
    <row r="336" spans="1:14" s="5" customFormat="1" ht="12.75">
      <c r="A336" s="6">
        <v>2003</v>
      </c>
      <c r="B336" s="6" t="s">
        <v>500</v>
      </c>
      <c r="C336" s="43">
        <v>5090</v>
      </c>
      <c r="D336" s="6" t="s">
        <v>241</v>
      </c>
      <c r="E336" s="8"/>
      <c r="F336" s="8"/>
      <c r="G336" s="20">
        <v>32.996470119148135</v>
      </c>
      <c r="H336" s="20">
        <v>87.19862227324914</v>
      </c>
      <c r="I336" s="20">
        <v>28.772467342701503</v>
      </c>
      <c r="J336" s="8"/>
      <c r="K336" s="20"/>
      <c r="L336" s="8"/>
      <c r="M336" s="8"/>
      <c r="N336" s="8"/>
    </row>
    <row r="337" spans="1:14" s="5" customFormat="1" ht="12.75">
      <c r="A337" s="6">
        <v>2003</v>
      </c>
      <c r="B337" s="6" t="s">
        <v>500</v>
      </c>
      <c r="C337" s="43">
        <v>5093</v>
      </c>
      <c r="D337" s="6" t="s">
        <v>242</v>
      </c>
      <c r="E337" s="8"/>
      <c r="F337" s="8"/>
      <c r="G337" s="20">
        <v>15.141748366013072</v>
      </c>
      <c r="H337" s="20">
        <v>40.816326530612244</v>
      </c>
      <c r="I337" s="20">
        <v>6.18030545551554</v>
      </c>
      <c r="J337" s="8"/>
      <c r="K337" s="20"/>
      <c r="L337" s="8"/>
      <c r="M337" s="8"/>
      <c r="N337" s="8"/>
    </row>
    <row r="338" spans="1:14" s="5" customFormat="1" ht="12.75">
      <c r="A338" s="6">
        <v>2003</v>
      </c>
      <c r="B338" s="6" t="s">
        <v>500</v>
      </c>
      <c r="C338" s="43">
        <v>5101</v>
      </c>
      <c r="D338" s="6" t="s">
        <v>243</v>
      </c>
      <c r="E338" s="8"/>
      <c r="F338" s="8"/>
      <c r="G338" s="20">
        <v>28.872226522187816</v>
      </c>
      <c r="H338" s="20">
        <v>65.6158357771261</v>
      </c>
      <c r="I338" s="20">
        <v>18.944752739998602</v>
      </c>
      <c r="J338" s="8"/>
      <c r="K338" s="20"/>
      <c r="L338" s="8"/>
      <c r="M338" s="8"/>
      <c r="N338" s="8"/>
    </row>
    <row r="339" spans="1:14" s="5" customFormat="1" ht="12.75">
      <c r="A339" s="6">
        <v>2003</v>
      </c>
      <c r="B339" s="6" t="s">
        <v>500</v>
      </c>
      <c r="C339" s="43">
        <v>5121</v>
      </c>
      <c r="D339" s="6" t="s">
        <v>245</v>
      </c>
      <c r="E339" s="8"/>
      <c r="F339" s="8"/>
      <c r="G339" s="20">
        <v>18.560801041064195</v>
      </c>
      <c r="H339" s="20">
        <v>46.25</v>
      </c>
      <c r="I339" s="20">
        <v>8.58437048149219</v>
      </c>
      <c r="J339" s="8"/>
      <c r="K339" s="20"/>
      <c r="L339" s="8"/>
      <c r="M339" s="8"/>
      <c r="N339" s="8"/>
    </row>
    <row r="340" spans="1:14" s="5" customFormat="1" ht="12.75">
      <c r="A340" s="6">
        <v>2003</v>
      </c>
      <c r="B340" s="6" t="s">
        <v>500</v>
      </c>
      <c r="C340" s="43">
        <v>5141</v>
      </c>
      <c r="D340" s="6" t="s">
        <v>244</v>
      </c>
      <c r="E340" s="8"/>
      <c r="F340" s="8"/>
      <c r="G340" s="20">
        <v>27.498156283524434</v>
      </c>
      <c r="H340" s="20">
        <v>53.41687422166874</v>
      </c>
      <c r="I340" s="20">
        <v>14.688655555248147</v>
      </c>
      <c r="J340" s="8"/>
      <c r="K340" s="20"/>
      <c r="L340" s="8"/>
      <c r="M340" s="8"/>
      <c r="N340" s="8"/>
    </row>
    <row r="341" spans="1:14" s="5" customFormat="1" ht="12.75">
      <c r="A341" s="6">
        <v>2003</v>
      </c>
      <c r="B341" s="6" t="s">
        <v>500</v>
      </c>
      <c r="C341" s="43">
        <v>5147</v>
      </c>
      <c r="D341" s="6" t="s">
        <v>247</v>
      </c>
      <c r="E341" s="8"/>
      <c r="F341" s="8"/>
      <c r="G341" s="20">
        <v>21.289769529613388</v>
      </c>
      <c r="H341" s="20">
        <v>49.27066776285741</v>
      </c>
      <c r="I341" s="20">
        <v>10.489611612413862</v>
      </c>
      <c r="J341" s="8"/>
      <c r="K341" s="20"/>
      <c r="L341" s="8"/>
      <c r="M341" s="8"/>
      <c r="N341" s="8"/>
    </row>
    <row r="342" spans="1:14" s="5" customFormat="1" ht="12.75">
      <c r="A342" s="6">
        <v>2003</v>
      </c>
      <c r="B342" s="6" t="s">
        <v>500</v>
      </c>
      <c r="C342" s="43">
        <v>5153</v>
      </c>
      <c r="D342" s="6" t="s">
        <v>248</v>
      </c>
      <c r="E342" s="8"/>
      <c r="F342" s="8"/>
      <c r="G342" s="20">
        <v>16.96673482512761</v>
      </c>
      <c r="H342" s="20">
        <v>61.97478991596639</v>
      </c>
      <c r="I342" s="20">
        <v>10.515098263471943</v>
      </c>
      <c r="J342" s="8"/>
      <c r="K342" s="20"/>
      <c r="L342" s="8"/>
      <c r="M342" s="8"/>
      <c r="N342" s="8"/>
    </row>
    <row r="343" spans="1:14" s="5" customFormat="1" ht="12.75">
      <c r="A343" s="6">
        <v>2003</v>
      </c>
      <c r="B343" s="6" t="s">
        <v>500</v>
      </c>
      <c r="C343" s="43">
        <v>5170</v>
      </c>
      <c r="D343" s="6" t="s">
        <v>237</v>
      </c>
      <c r="E343" s="8"/>
      <c r="F343" s="8"/>
      <c r="G343" s="20">
        <v>18.59372808134418</v>
      </c>
      <c r="H343" s="20">
        <v>50.32702503966872</v>
      </c>
      <c r="I343" s="20">
        <v>9.357670187306</v>
      </c>
      <c r="J343" s="8"/>
      <c r="K343" s="20"/>
      <c r="L343" s="8"/>
      <c r="M343" s="8"/>
      <c r="N343" s="8"/>
    </row>
    <row r="344" spans="1:14" s="5" customFormat="1" ht="12.75">
      <c r="A344" s="6">
        <v>2003</v>
      </c>
      <c r="B344" s="6" t="s">
        <v>500</v>
      </c>
      <c r="C344" s="43">
        <v>5173</v>
      </c>
      <c r="D344" s="6" t="s">
        <v>238</v>
      </c>
      <c r="E344" s="8"/>
      <c r="F344" s="8"/>
      <c r="G344" s="20">
        <v>27.705295071360492</v>
      </c>
      <c r="H344" s="20">
        <v>83.14014752370917</v>
      </c>
      <c r="I344" s="20">
        <v>23.03422319420804</v>
      </c>
      <c r="J344" s="8"/>
      <c r="K344" s="20"/>
      <c r="L344" s="8"/>
      <c r="M344" s="8"/>
      <c r="N344" s="8"/>
    </row>
    <row r="345" spans="1:14" s="5" customFormat="1" ht="12.75">
      <c r="A345" s="6">
        <v>2003</v>
      </c>
      <c r="B345" s="6" t="s">
        <v>500</v>
      </c>
      <c r="C345" s="43">
        <v>5175</v>
      </c>
      <c r="D345" s="6" t="s">
        <v>239</v>
      </c>
      <c r="E345" s="8"/>
      <c r="F345" s="8"/>
      <c r="G345" s="20">
        <v>20.87955604057031</v>
      </c>
      <c r="H345" s="20">
        <v>70.08434067853798</v>
      </c>
      <c r="I345" s="20">
        <v>14.633299187639553</v>
      </c>
      <c r="J345" s="8"/>
      <c r="K345" s="20"/>
      <c r="L345" s="8"/>
      <c r="M345" s="8"/>
      <c r="N345" s="8"/>
    </row>
    <row r="346" spans="1:14" s="5" customFormat="1" ht="12.75">
      <c r="A346" s="6">
        <v>2003</v>
      </c>
      <c r="B346" s="6" t="s">
        <v>500</v>
      </c>
      <c r="C346" s="43">
        <v>5181</v>
      </c>
      <c r="D346" s="6" t="s">
        <v>246</v>
      </c>
      <c r="E346" s="8"/>
      <c r="F346" s="8"/>
      <c r="G346" s="20">
        <v>29.941008094645866</v>
      </c>
      <c r="H346" s="20">
        <v>72.36902703452</v>
      </c>
      <c r="I346" s="20">
        <v>21.66801624242209</v>
      </c>
      <c r="J346" s="8"/>
      <c r="K346" s="20"/>
      <c r="L346" s="8"/>
      <c r="M346" s="8"/>
      <c r="N346" s="8"/>
    </row>
    <row r="347" spans="1:14" s="5" customFormat="1" ht="12.75">
      <c r="A347" s="6">
        <v>2003</v>
      </c>
      <c r="B347" s="6" t="s">
        <v>496</v>
      </c>
      <c r="C347" s="6">
        <v>1</v>
      </c>
      <c r="D347" s="6" t="s">
        <v>394</v>
      </c>
      <c r="E347" s="21">
        <v>126</v>
      </c>
      <c r="F347" s="21">
        <v>34</v>
      </c>
      <c r="G347" s="20">
        <v>13.207052631578946</v>
      </c>
      <c r="H347" s="20">
        <v>35.96031746031746</v>
      </c>
      <c r="I347" s="20">
        <v>4.749298053467</v>
      </c>
      <c r="J347" s="20">
        <v>9.095301682002836</v>
      </c>
      <c r="K347" s="20">
        <v>18.388331700370056</v>
      </c>
      <c r="L347" s="20">
        <v>17.266666666666666</v>
      </c>
      <c r="M347" s="20">
        <v>19.477124183006534</v>
      </c>
      <c r="N347" s="8"/>
    </row>
    <row r="348" spans="1:14" s="5" customFormat="1" ht="12.75">
      <c r="A348" s="6">
        <v>2003</v>
      </c>
      <c r="B348" s="6" t="s">
        <v>496</v>
      </c>
      <c r="C348" s="6">
        <v>2</v>
      </c>
      <c r="D348" s="6" t="s">
        <v>397</v>
      </c>
      <c r="E348" s="21">
        <v>130</v>
      </c>
      <c r="F348" s="21">
        <v>32.5</v>
      </c>
      <c r="G348" s="20">
        <v>26.277405228758166</v>
      </c>
      <c r="H348" s="20">
        <v>61.68309859154929</v>
      </c>
      <c r="I348" s="20">
        <v>16.20871777455583</v>
      </c>
      <c r="J348" s="20">
        <v>17.466842716887392</v>
      </c>
      <c r="K348" s="20">
        <v>33.37488823284719</v>
      </c>
      <c r="L348" s="20">
        <v>21.266666666666666</v>
      </c>
      <c r="M348" s="20">
        <v>60.5944055944056</v>
      </c>
      <c r="N348" s="8"/>
    </row>
    <row r="349" spans="1:14" s="5" customFormat="1" ht="12.75">
      <c r="A349" s="6">
        <v>2003</v>
      </c>
      <c r="B349" s="6" t="s">
        <v>496</v>
      </c>
      <c r="C349" s="6">
        <v>3</v>
      </c>
      <c r="D349" s="6" t="s">
        <v>398</v>
      </c>
      <c r="E349" s="21">
        <v>127</v>
      </c>
      <c r="F349" s="21">
        <v>39</v>
      </c>
      <c r="G349" s="20">
        <v>17.59979487179487</v>
      </c>
      <c r="H349" s="20">
        <v>84.32835820895522</v>
      </c>
      <c r="I349" s="20">
        <v>14.84161806352851</v>
      </c>
      <c r="J349" s="20">
        <v>5.045096694274101</v>
      </c>
      <c r="K349" s="20">
        <v>32.59648460193467</v>
      </c>
      <c r="L349" s="20">
        <v>10</v>
      </c>
      <c r="M349" s="20">
        <v>29.67948717948718</v>
      </c>
      <c r="N349" s="8"/>
    </row>
    <row r="350" spans="1:14" s="5" customFormat="1" ht="12.75">
      <c r="A350" s="6">
        <v>2003</v>
      </c>
      <c r="B350" s="6" t="s">
        <v>496</v>
      </c>
      <c r="C350" s="6">
        <v>4</v>
      </c>
      <c r="D350" s="6" t="s">
        <v>399</v>
      </c>
      <c r="E350" s="21">
        <v>127</v>
      </c>
      <c r="F350" s="21">
        <v>38.5</v>
      </c>
      <c r="G350" s="20">
        <v>13.7515</v>
      </c>
      <c r="H350" s="20">
        <v>46.25</v>
      </c>
      <c r="I350" s="20">
        <v>6.36006875</v>
      </c>
      <c r="J350" s="20">
        <v>8.990832265589125</v>
      </c>
      <c r="K350" s="20">
        <v>21.596782906235653</v>
      </c>
      <c r="L350" s="20">
        <v>11.333333333333334</v>
      </c>
      <c r="M350" s="20">
        <v>63.33333333333333</v>
      </c>
      <c r="N350" s="8"/>
    </row>
    <row r="351" spans="1:14" s="5" customFormat="1" ht="12.75">
      <c r="A351" s="6">
        <v>2003</v>
      </c>
      <c r="B351" s="6" t="s">
        <v>496</v>
      </c>
      <c r="C351" s="6">
        <v>5</v>
      </c>
      <c r="D351" s="6" t="s">
        <v>400</v>
      </c>
      <c r="E351" s="21">
        <v>128</v>
      </c>
      <c r="F351" s="21">
        <v>38.5</v>
      </c>
      <c r="G351" s="20">
        <v>18.74500980392157</v>
      </c>
      <c r="H351" s="20">
        <v>52.475990396158466</v>
      </c>
      <c r="I351" s="20">
        <v>9.836629544464845</v>
      </c>
      <c r="J351" s="20">
        <v>18.888104126727878</v>
      </c>
      <c r="K351" s="20">
        <v>28.92154171071516</v>
      </c>
      <c r="L351" s="20">
        <v>16.666666666666668</v>
      </c>
      <c r="M351" s="20">
        <v>83.46153846153847</v>
      </c>
      <c r="N351" s="8"/>
    </row>
    <row r="352" spans="1:14" s="5" customFormat="1" ht="12.75">
      <c r="A352" s="6">
        <v>2003</v>
      </c>
      <c r="B352" s="6" t="s">
        <v>496</v>
      </c>
      <c r="C352" s="6">
        <v>6</v>
      </c>
      <c r="D352" s="6" t="s">
        <v>401</v>
      </c>
      <c r="E352" s="21">
        <v>128</v>
      </c>
      <c r="F352" s="21">
        <v>35</v>
      </c>
      <c r="G352" s="20">
        <v>23.200722222222222</v>
      </c>
      <c r="H352" s="20">
        <v>72.26190476190477</v>
      </c>
      <c r="I352" s="20">
        <v>16.7652837962963</v>
      </c>
      <c r="J352" s="20">
        <v>12.777808517309431</v>
      </c>
      <c r="K352" s="20">
        <v>33.74991150216187</v>
      </c>
      <c r="L352" s="20">
        <v>16.666666666666668</v>
      </c>
      <c r="M352" s="20">
        <v>68.19782487893943</v>
      </c>
      <c r="N352" s="8"/>
    </row>
    <row r="353" spans="1:14" s="5" customFormat="1" ht="12.75">
      <c r="A353" s="6">
        <v>2003</v>
      </c>
      <c r="B353" s="6" t="s">
        <v>496</v>
      </c>
      <c r="C353" s="6">
        <v>7</v>
      </c>
      <c r="D353" s="6" t="s">
        <v>402</v>
      </c>
      <c r="E353" s="21">
        <v>128</v>
      </c>
      <c r="F353" s="21">
        <v>35</v>
      </c>
      <c r="G353" s="20">
        <v>22.900388888888887</v>
      </c>
      <c r="H353" s="20">
        <v>47.11132749107433</v>
      </c>
      <c r="I353" s="20">
        <v>10.788677206174041</v>
      </c>
      <c r="J353" s="20">
        <v>8.517057073195225</v>
      </c>
      <c r="K353" s="20">
        <v>24.410337743267057</v>
      </c>
      <c r="L353" s="20">
        <v>9.666666666666666</v>
      </c>
      <c r="M353" s="20">
        <v>39.861111111111114</v>
      </c>
      <c r="N353" s="8"/>
    </row>
    <row r="354" spans="1:14" s="5" customFormat="1" ht="12.75">
      <c r="A354" s="6">
        <v>2003</v>
      </c>
      <c r="B354" s="6" t="s">
        <v>496</v>
      </c>
      <c r="C354" s="6">
        <v>8</v>
      </c>
      <c r="D354" s="6" t="s">
        <v>403</v>
      </c>
      <c r="E354" s="21">
        <v>128</v>
      </c>
      <c r="F354" s="21">
        <v>37.5</v>
      </c>
      <c r="G354" s="20">
        <v>8.4975</v>
      </c>
      <c r="H354" s="20">
        <v>47.96875</v>
      </c>
      <c r="I354" s="20">
        <v>4.07614453125</v>
      </c>
      <c r="J354" s="20">
        <v>30.373697068052685</v>
      </c>
      <c r="K354" s="20">
        <v>29.089353827221075</v>
      </c>
      <c r="L354" s="20">
        <v>9</v>
      </c>
      <c r="M354" s="20">
        <v>38.01923076923077</v>
      </c>
      <c r="N354" s="8"/>
    </row>
    <row r="355" spans="1:14" s="5" customFormat="1" ht="12.75">
      <c r="A355" s="6">
        <v>2003</v>
      </c>
      <c r="B355" s="6" t="s">
        <v>496</v>
      </c>
      <c r="C355" s="6">
        <v>9</v>
      </c>
      <c r="D355" s="6" t="s">
        <v>404</v>
      </c>
      <c r="E355" s="21">
        <v>127</v>
      </c>
      <c r="F355" s="21">
        <v>37</v>
      </c>
      <c r="G355" s="20">
        <v>17.374500000000005</v>
      </c>
      <c r="H355" s="20">
        <v>62.04625292740047</v>
      </c>
      <c r="I355" s="20">
        <v>10.780226214871197</v>
      </c>
      <c r="J355" s="20">
        <v>7.330781270002519</v>
      </c>
      <c r="K355" s="20">
        <v>26.758538386221147</v>
      </c>
      <c r="L355" s="20">
        <v>8.333333333333334</v>
      </c>
      <c r="M355" s="20">
        <v>51.86274509803921</v>
      </c>
      <c r="N355" s="8"/>
    </row>
    <row r="356" spans="1:14" s="5" customFormat="1" ht="12.75">
      <c r="A356" s="6">
        <v>2003</v>
      </c>
      <c r="B356" s="6" t="s">
        <v>496</v>
      </c>
      <c r="C356" s="6">
        <v>10</v>
      </c>
      <c r="D356" s="6" t="s">
        <v>405</v>
      </c>
      <c r="E356" s="21">
        <v>128</v>
      </c>
      <c r="F356" s="21">
        <v>37</v>
      </c>
      <c r="G356" s="20">
        <v>15.775</v>
      </c>
      <c r="H356" s="20">
        <v>64.71002996650802</v>
      </c>
      <c r="I356" s="20">
        <v>10.20800722721664</v>
      </c>
      <c r="J356" s="20">
        <v>5.576055700088042</v>
      </c>
      <c r="K356" s="20">
        <v>26.37593126998762</v>
      </c>
      <c r="L356" s="20">
        <v>6.666666666666667</v>
      </c>
      <c r="M356" s="20">
        <v>92.24775224775226</v>
      </c>
      <c r="N356" s="8"/>
    </row>
    <row r="357" spans="1:14" s="5" customFormat="1" ht="12.75">
      <c r="A357" s="6">
        <v>2003</v>
      </c>
      <c r="B357" s="6" t="s">
        <v>496</v>
      </c>
      <c r="C357" s="6">
        <v>11</v>
      </c>
      <c r="D357" s="6" t="s">
        <v>406</v>
      </c>
      <c r="E357" s="21">
        <v>125</v>
      </c>
      <c r="F357" s="21">
        <v>37.5</v>
      </c>
      <c r="G357" s="20">
        <v>13.266834537323701</v>
      </c>
      <c r="H357" s="20">
        <v>53.59409847315148</v>
      </c>
      <c r="I357" s="20">
        <v>7.110240366203335</v>
      </c>
      <c r="J357" s="20">
        <v>16.010540883221456</v>
      </c>
      <c r="K357" s="20">
        <v>26.462496256431137</v>
      </c>
      <c r="L357" s="20">
        <v>8.666666666666666</v>
      </c>
      <c r="M357" s="20">
        <v>69.78787878787878</v>
      </c>
      <c r="N357" s="8"/>
    </row>
    <row r="358" spans="1:14" s="5" customFormat="1" ht="12.75">
      <c r="A358" s="6">
        <v>2003</v>
      </c>
      <c r="B358" s="6" t="s">
        <v>496</v>
      </c>
      <c r="C358" s="6">
        <v>12</v>
      </c>
      <c r="D358" s="6" t="s">
        <v>407</v>
      </c>
      <c r="E358" s="21">
        <v>128</v>
      </c>
      <c r="F358" s="21">
        <v>34</v>
      </c>
      <c r="G358" s="20">
        <v>18.674000000000003</v>
      </c>
      <c r="H358" s="20">
        <v>64.86486486486487</v>
      </c>
      <c r="I358" s="20">
        <v>12.112864864864868</v>
      </c>
      <c r="J358" s="20">
        <v>35.68864105110381</v>
      </c>
      <c r="K358" s="20">
        <v>39.337115879900985</v>
      </c>
      <c r="L358" s="20">
        <v>11.333333333333334</v>
      </c>
      <c r="M358" s="20">
        <v>57.02097902097901</v>
      </c>
      <c r="N358" s="8"/>
    </row>
    <row r="359" spans="1:14" s="5" customFormat="1" ht="12.75">
      <c r="A359" s="6">
        <v>2003</v>
      </c>
      <c r="B359" s="6" t="s">
        <v>496</v>
      </c>
      <c r="C359" s="6">
        <v>13</v>
      </c>
      <c r="D359" s="6" t="s">
        <v>408</v>
      </c>
      <c r="E359" s="21">
        <v>129</v>
      </c>
      <c r="F359" s="21">
        <v>36</v>
      </c>
      <c r="G359" s="20">
        <v>19.0785</v>
      </c>
      <c r="H359" s="20">
        <v>47.916666666666664</v>
      </c>
      <c r="I359" s="20">
        <v>9.14178125</v>
      </c>
      <c r="J359" s="20">
        <v>3.56148943400222</v>
      </c>
      <c r="K359" s="20">
        <v>21.523145773600884</v>
      </c>
      <c r="L359" s="20">
        <v>11</v>
      </c>
      <c r="M359" s="20">
        <v>40.34632034632034</v>
      </c>
      <c r="N359" s="8"/>
    </row>
    <row r="360" spans="1:14" s="5" customFormat="1" ht="12.75">
      <c r="A360" s="6">
        <v>2003</v>
      </c>
      <c r="B360" s="6" t="s">
        <v>496</v>
      </c>
      <c r="C360" s="6">
        <v>14</v>
      </c>
      <c r="D360" s="6" t="s">
        <v>409</v>
      </c>
      <c r="E360" s="21">
        <v>129</v>
      </c>
      <c r="F360" s="21">
        <v>34.5</v>
      </c>
      <c r="G360" s="20">
        <v>18.0915</v>
      </c>
      <c r="H360" s="20">
        <v>55.092592592592595</v>
      </c>
      <c r="I360" s="20">
        <v>9.96707638888889</v>
      </c>
      <c r="J360" s="20">
        <v>8.91737429794633</v>
      </c>
      <c r="K360" s="20">
        <v>25.52217749695631</v>
      </c>
      <c r="L360" s="20">
        <v>16.4</v>
      </c>
      <c r="M360" s="20">
        <v>50.583333333333336</v>
      </c>
      <c r="N360" s="8"/>
    </row>
    <row r="361" spans="1:14" s="5" customFormat="1" ht="12.75">
      <c r="A361" s="6">
        <v>2003</v>
      </c>
      <c r="B361" s="6" t="s">
        <v>496</v>
      </c>
      <c r="C361" s="6">
        <v>15</v>
      </c>
      <c r="D361" s="6" t="s">
        <v>410</v>
      </c>
      <c r="E361" s="21">
        <v>130</v>
      </c>
      <c r="F361" s="21">
        <v>35</v>
      </c>
      <c r="G361" s="20">
        <v>20.88964705882353</v>
      </c>
      <c r="H361" s="20">
        <v>49.993154435925526</v>
      </c>
      <c r="I361" s="20">
        <v>10.443393515237421</v>
      </c>
      <c r="J361" s="20">
        <v>15.441561072023966</v>
      </c>
      <c r="K361" s="20">
        <v>27.4414648772343</v>
      </c>
      <c r="L361" s="20">
        <v>18.066666666666666</v>
      </c>
      <c r="M361" s="20">
        <v>69.947209653092</v>
      </c>
      <c r="N361" s="8"/>
    </row>
    <row r="362" spans="1:14" s="5" customFormat="1" ht="12.75">
      <c r="A362" s="6">
        <v>2003</v>
      </c>
      <c r="B362" s="6" t="s">
        <v>496</v>
      </c>
      <c r="C362" s="6">
        <v>16</v>
      </c>
      <c r="D362" s="6" t="s">
        <v>411</v>
      </c>
      <c r="E362" s="21">
        <v>127</v>
      </c>
      <c r="F362" s="21">
        <v>34.5</v>
      </c>
      <c r="G362" s="20">
        <v>21.72938888888889</v>
      </c>
      <c r="H362" s="20">
        <v>67.8388746803069</v>
      </c>
      <c r="I362" s="20">
        <v>14.740972897129868</v>
      </c>
      <c r="J362" s="20">
        <v>50.82382803474824</v>
      </c>
      <c r="K362" s="20">
        <v>47.200010284658035</v>
      </c>
      <c r="L362" s="20">
        <v>16</v>
      </c>
      <c r="M362" s="20">
        <v>46.142857142857146</v>
      </c>
      <c r="N362" s="8"/>
    </row>
    <row r="363" spans="1:14" s="1" customFormat="1" ht="12.75">
      <c r="A363" s="6">
        <v>2003</v>
      </c>
      <c r="B363" s="6" t="s">
        <v>496</v>
      </c>
      <c r="C363" s="6">
        <v>17</v>
      </c>
      <c r="D363" s="6" t="s">
        <v>412</v>
      </c>
      <c r="E363" s="21">
        <v>130</v>
      </c>
      <c r="F363" s="21">
        <v>38</v>
      </c>
      <c r="G363" s="20">
        <v>18.67965290677675</v>
      </c>
      <c r="H363" s="20">
        <v>67.58432539682539</v>
      </c>
      <c r="I363" s="20">
        <v>12.62451740351355</v>
      </c>
      <c r="J363" s="20">
        <v>12.146735477668035</v>
      </c>
      <c r="K363" s="20">
        <v>30.737887682147857</v>
      </c>
      <c r="L363" s="20">
        <v>18.333333333333332</v>
      </c>
      <c r="M363" s="20">
        <v>73.14285714285714</v>
      </c>
      <c r="N363" s="8"/>
    </row>
    <row r="364" spans="1:14" s="1" customFormat="1" ht="12.75">
      <c r="A364" s="6">
        <v>2003</v>
      </c>
      <c r="B364" s="6" t="s">
        <v>496</v>
      </c>
      <c r="C364" s="6">
        <v>18</v>
      </c>
      <c r="D364" s="6" t="s">
        <v>413</v>
      </c>
      <c r="E364" s="21">
        <v>127</v>
      </c>
      <c r="F364" s="21">
        <v>34.5</v>
      </c>
      <c r="G364" s="20">
        <v>26.789599190283404</v>
      </c>
      <c r="H364" s="20">
        <v>78.15841584158416</v>
      </c>
      <c r="I364" s="20">
        <v>20.938326337435363</v>
      </c>
      <c r="J364" s="20">
        <v>23.842140677555268</v>
      </c>
      <c r="K364" s="20">
        <v>41.021260780582374</v>
      </c>
      <c r="L364" s="20">
        <v>22.666666666666668</v>
      </c>
      <c r="M364" s="20">
        <v>56.833333333333336</v>
      </c>
      <c r="N364" s="8"/>
    </row>
    <row r="365" spans="1:14" s="1" customFormat="1" ht="12.75">
      <c r="A365" s="6">
        <v>2003</v>
      </c>
      <c r="B365" s="6" t="s">
        <v>496</v>
      </c>
      <c r="C365" s="6">
        <v>19</v>
      </c>
      <c r="D365" s="6" t="s">
        <v>414</v>
      </c>
      <c r="E365" s="21">
        <v>129</v>
      </c>
      <c r="F365" s="21">
        <v>37</v>
      </c>
      <c r="G365" s="20">
        <v>21.679272727272725</v>
      </c>
      <c r="H365" s="20">
        <v>51.93255020841227</v>
      </c>
      <c r="I365" s="20">
        <v>11.258599193909536</v>
      </c>
      <c r="J365" s="20">
        <v>12.173632681888332</v>
      </c>
      <c r="K365" s="20">
        <v>26.952999953460832</v>
      </c>
      <c r="L365" s="20">
        <v>17.666666666666668</v>
      </c>
      <c r="M365" s="20">
        <v>60.09615384615385</v>
      </c>
      <c r="N365" s="8"/>
    </row>
    <row r="366" spans="1:14" s="1" customFormat="1" ht="12.75">
      <c r="A366" s="6">
        <v>2003</v>
      </c>
      <c r="B366" s="6" t="s">
        <v>496</v>
      </c>
      <c r="C366" s="6">
        <v>20</v>
      </c>
      <c r="D366" s="6" t="s">
        <v>415</v>
      </c>
      <c r="E366" s="21">
        <v>127</v>
      </c>
      <c r="F366" s="21">
        <v>31.5</v>
      </c>
      <c r="G366" s="20">
        <v>23.188153594771244</v>
      </c>
      <c r="H366" s="20">
        <v>81.44283121597095</v>
      </c>
      <c r="I366" s="20">
        <v>18.885088794289643</v>
      </c>
      <c r="J366" s="20">
        <v>48.017143470924616</v>
      </c>
      <c r="K366" s="20">
        <v>50.596152831592505</v>
      </c>
      <c r="L366" s="20">
        <v>14.333333333333334</v>
      </c>
      <c r="M366" s="20">
        <v>63.16017316017317</v>
      </c>
      <c r="N366" s="8"/>
    </row>
    <row r="367" spans="1:14" s="1" customFormat="1" ht="12.75">
      <c r="A367" s="6">
        <v>2003</v>
      </c>
      <c r="B367" s="6" t="s">
        <v>496</v>
      </c>
      <c r="C367" s="6">
        <v>21</v>
      </c>
      <c r="D367" s="6" t="s">
        <v>416</v>
      </c>
      <c r="E367" s="21">
        <v>127</v>
      </c>
      <c r="F367" s="21">
        <v>32</v>
      </c>
      <c r="G367" s="20">
        <v>45.769353695324284</v>
      </c>
      <c r="H367" s="20">
        <v>86.55677655677655</v>
      </c>
      <c r="I367" s="20">
        <v>39.616477209542595</v>
      </c>
      <c r="J367" s="20">
        <v>18.08956667765212</v>
      </c>
      <c r="K367" s="20">
        <v>46.933665746691105</v>
      </c>
      <c r="L367" s="20">
        <v>15</v>
      </c>
      <c r="M367" s="20">
        <v>62.4287330316742</v>
      </c>
      <c r="N367" s="8"/>
    </row>
    <row r="368" spans="1:14" s="1" customFormat="1" ht="12.75">
      <c r="A368" s="6">
        <v>2003</v>
      </c>
      <c r="B368" s="6" t="s">
        <v>496</v>
      </c>
      <c r="C368" s="6">
        <v>22</v>
      </c>
      <c r="D368" s="6" t="s">
        <v>417</v>
      </c>
      <c r="E368" s="21">
        <v>128</v>
      </c>
      <c r="F368" s="21">
        <v>37.5</v>
      </c>
      <c r="G368" s="20">
        <v>24.65230065359477</v>
      </c>
      <c r="H368" s="20">
        <v>69.16666666666667</v>
      </c>
      <c r="I368" s="20">
        <v>17.051174618736383</v>
      </c>
      <c r="J368" s="20">
        <v>13.372961261527138</v>
      </c>
      <c r="K368" s="20">
        <v>33.49487470068929</v>
      </c>
      <c r="L368" s="20">
        <v>18.666666666666668</v>
      </c>
      <c r="M368" s="20">
        <v>23.432449903038137</v>
      </c>
      <c r="N368" s="8"/>
    </row>
    <row r="369" spans="1:14" s="1" customFormat="1" ht="12.75">
      <c r="A369" s="6">
        <v>2003</v>
      </c>
      <c r="B369" s="6" t="s">
        <v>496</v>
      </c>
      <c r="C369" s="6">
        <v>23</v>
      </c>
      <c r="D369" s="6" t="s">
        <v>418</v>
      </c>
      <c r="E369" s="21">
        <v>127</v>
      </c>
      <c r="F369" s="21">
        <v>33.5</v>
      </c>
      <c r="G369" s="20">
        <v>19.466</v>
      </c>
      <c r="H369" s="20">
        <v>70.87301587301586</v>
      </c>
      <c r="I369" s="20">
        <v>13.796141269841268</v>
      </c>
      <c r="J369" s="20">
        <v>32.93877289562121</v>
      </c>
      <c r="K369" s="20">
        <v>40.277213920153244</v>
      </c>
      <c r="L369" s="20">
        <v>14.333333333333334</v>
      </c>
      <c r="M369" s="20">
        <v>73.20015948963318</v>
      </c>
      <c r="N369" s="8"/>
    </row>
    <row r="370" spans="1:14" s="1" customFormat="1" ht="12.75">
      <c r="A370" s="6">
        <v>2003</v>
      </c>
      <c r="B370" s="6" t="s">
        <v>496</v>
      </c>
      <c r="C370" s="6">
        <v>24</v>
      </c>
      <c r="D370" s="6" t="s">
        <v>419</v>
      </c>
      <c r="E370" s="21">
        <v>127</v>
      </c>
      <c r="F370" s="21">
        <v>31.5</v>
      </c>
      <c r="G370" s="20">
        <v>17.032666666666664</v>
      </c>
      <c r="H370" s="20">
        <v>63.1434830230011</v>
      </c>
      <c r="I370" s="20">
        <v>10.755018985031034</v>
      </c>
      <c r="J370" s="20">
        <v>12.876854735087505</v>
      </c>
      <c r="K370" s="20">
        <v>29.203586800935334</v>
      </c>
      <c r="L370" s="20">
        <v>17</v>
      </c>
      <c r="M370" s="20">
        <v>67.33333333333333</v>
      </c>
      <c r="N370" s="8"/>
    </row>
    <row r="371" spans="1:14" s="1" customFormat="1" ht="12.75">
      <c r="A371" s="6">
        <v>2003</v>
      </c>
      <c r="B371" s="6" t="s">
        <v>496</v>
      </c>
      <c r="C371" s="6">
        <v>25</v>
      </c>
      <c r="D371" s="6" t="s">
        <v>420</v>
      </c>
      <c r="E371" s="21">
        <v>131</v>
      </c>
      <c r="F371" s="21">
        <v>32</v>
      </c>
      <c r="G371" s="20">
        <v>23.88622398190045</v>
      </c>
      <c r="H371" s="20">
        <v>78.87205387205387</v>
      </c>
      <c r="I371" s="20">
        <v>18.839555447003974</v>
      </c>
      <c r="J371" s="20">
        <v>6.240501402398799</v>
      </c>
      <c r="K371" s="20">
        <v>33.323683917145814</v>
      </c>
      <c r="L371" s="20">
        <v>13</v>
      </c>
      <c r="M371" s="20">
        <v>73.00854700854701</v>
      </c>
      <c r="N371" s="8"/>
    </row>
    <row r="372" spans="1:14" s="1" customFormat="1" ht="12.75">
      <c r="A372" s="6">
        <v>2003</v>
      </c>
      <c r="B372" s="6" t="s">
        <v>496</v>
      </c>
      <c r="C372" s="6">
        <v>26</v>
      </c>
      <c r="D372" s="6" t="s">
        <v>421</v>
      </c>
      <c r="E372" s="21">
        <v>129</v>
      </c>
      <c r="F372" s="21">
        <v>39</v>
      </c>
      <c r="G372" s="20">
        <v>16.1175</v>
      </c>
      <c r="H372" s="20">
        <v>49.032258064516135</v>
      </c>
      <c r="I372" s="20">
        <v>7.902774193548388</v>
      </c>
      <c r="J372" s="20">
        <v>14.853875982157641</v>
      </c>
      <c r="K372" s="20">
        <v>25.486477812217895</v>
      </c>
      <c r="L372" s="20">
        <v>14.666666666666666</v>
      </c>
      <c r="M372" s="20">
        <v>58.8974358974359</v>
      </c>
      <c r="N372" s="8"/>
    </row>
    <row r="373" spans="1:14" s="1" customFormat="1" ht="12.75">
      <c r="A373" s="6">
        <v>2003</v>
      </c>
      <c r="B373" s="6" t="s">
        <v>496</v>
      </c>
      <c r="C373" s="6">
        <v>27</v>
      </c>
      <c r="D373" s="6" t="s">
        <v>422</v>
      </c>
      <c r="E373" s="21">
        <v>127</v>
      </c>
      <c r="F373" s="21">
        <v>33.5</v>
      </c>
      <c r="G373" s="20">
        <v>18.721499999999995</v>
      </c>
      <c r="H373" s="20">
        <v>43.342731829573935</v>
      </c>
      <c r="I373" s="20">
        <v>8.114409539473682</v>
      </c>
      <c r="J373" s="20">
        <v>10.366364815053974</v>
      </c>
      <c r="K373" s="20">
        <v>22.76581547489377</v>
      </c>
      <c r="L373" s="20">
        <v>9.666666666666666</v>
      </c>
      <c r="M373" s="20">
        <v>58.352941176470594</v>
      </c>
      <c r="N373" s="8"/>
    </row>
    <row r="374" spans="1:14" s="1" customFormat="1" ht="12.75">
      <c r="A374" s="6">
        <v>2003</v>
      </c>
      <c r="B374" s="6" t="s">
        <v>496</v>
      </c>
      <c r="C374" s="6">
        <v>28</v>
      </c>
      <c r="D374" s="6" t="s">
        <v>423</v>
      </c>
      <c r="E374" s="21">
        <v>128</v>
      </c>
      <c r="F374" s="21">
        <v>33</v>
      </c>
      <c r="G374" s="20">
        <v>17.18088888888889</v>
      </c>
      <c r="H374" s="20">
        <v>74.82517482517483</v>
      </c>
      <c r="I374" s="20">
        <v>12.85563014763015</v>
      </c>
      <c r="J374" s="20">
        <v>20.221223059017913</v>
      </c>
      <c r="K374" s="20">
        <v>35.69030833782628</v>
      </c>
      <c r="L374" s="20">
        <v>14.666666666666666</v>
      </c>
      <c r="M374" s="20">
        <v>45.725490196078425</v>
      </c>
      <c r="N374" s="8"/>
    </row>
    <row r="375" spans="1:14" s="1" customFormat="1" ht="12.75">
      <c r="A375" s="6">
        <v>2003</v>
      </c>
      <c r="B375" s="6" t="s">
        <v>496</v>
      </c>
      <c r="C375" s="6">
        <v>29</v>
      </c>
      <c r="D375" s="6" t="s">
        <v>424</v>
      </c>
      <c r="E375" s="21">
        <v>127</v>
      </c>
      <c r="F375" s="21">
        <v>33</v>
      </c>
      <c r="G375" s="20">
        <v>21.705333333333332</v>
      </c>
      <c r="H375" s="20">
        <v>62.010763209393346</v>
      </c>
      <c r="I375" s="20">
        <v>13.459642857142855</v>
      </c>
      <c r="J375" s="20">
        <v>36.64353206078449</v>
      </c>
      <c r="K375" s="20">
        <v>39.7722417871318</v>
      </c>
      <c r="L375" s="20">
        <v>10.333333333333334</v>
      </c>
      <c r="M375" s="20">
        <v>77.22222222222221</v>
      </c>
      <c r="N375" s="8"/>
    </row>
    <row r="376" spans="1:14" s="1" customFormat="1" ht="12.75">
      <c r="A376" s="6">
        <v>2003</v>
      </c>
      <c r="B376" s="6" t="s">
        <v>496</v>
      </c>
      <c r="C376" s="6">
        <v>30</v>
      </c>
      <c r="D376" s="6" t="s">
        <v>425</v>
      </c>
      <c r="E376" s="21">
        <v>128</v>
      </c>
      <c r="F376" s="21">
        <v>34.5</v>
      </c>
      <c r="G376" s="20">
        <v>17.46181818181818</v>
      </c>
      <c r="H376" s="20">
        <v>50.55456171735242</v>
      </c>
      <c r="I376" s="20">
        <v>8.827745649699139</v>
      </c>
      <c r="J376" s="20">
        <v>24.66835851986775</v>
      </c>
      <c r="K376" s="20">
        <v>30.272257377698278</v>
      </c>
      <c r="L376" s="20">
        <v>14</v>
      </c>
      <c r="M376" s="20">
        <v>49.338731443994604</v>
      </c>
      <c r="N376" s="8"/>
    </row>
    <row r="377" spans="1:14" s="1" customFormat="1" ht="12.75">
      <c r="A377" s="6">
        <v>2003</v>
      </c>
      <c r="B377" s="6" t="s">
        <v>496</v>
      </c>
      <c r="C377" s="6">
        <v>31</v>
      </c>
      <c r="D377" s="6" t="s">
        <v>426</v>
      </c>
      <c r="E377" s="21">
        <v>127</v>
      </c>
      <c r="F377" s="21">
        <v>35.5</v>
      </c>
      <c r="G377" s="20">
        <v>22.529444444444444</v>
      </c>
      <c r="H377" s="20">
        <v>66.14304812834224</v>
      </c>
      <c r="I377" s="20">
        <v>14.901661281937015</v>
      </c>
      <c r="J377" s="20">
        <v>10.238255599005745</v>
      </c>
      <c r="K377" s="20">
        <v>30.6970500114383</v>
      </c>
      <c r="L377" s="20">
        <v>14</v>
      </c>
      <c r="M377" s="20">
        <v>46.78787878787878</v>
      </c>
      <c r="N377" s="8"/>
    </row>
    <row r="378" spans="1:14" s="1" customFormat="1" ht="12.75">
      <c r="A378" s="6">
        <v>2003</v>
      </c>
      <c r="B378" s="6" t="s">
        <v>496</v>
      </c>
      <c r="C378" s="6">
        <v>32</v>
      </c>
      <c r="D378" s="6" t="s">
        <v>427</v>
      </c>
      <c r="E378" s="21">
        <v>128</v>
      </c>
      <c r="F378" s="21">
        <v>35</v>
      </c>
      <c r="G378" s="20">
        <v>17.82142105263158</v>
      </c>
      <c r="H378" s="20">
        <v>58.79790940766551</v>
      </c>
      <c r="I378" s="20">
        <v>10.478623005684947</v>
      </c>
      <c r="J378" s="20">
        <v>8.427960796165971</v>
      </c>
      <c r="K378" s="20">
        <v>26.35698345655552</v>
      </c>
      <c r="L378" s="20">
        <v>14</v>
      </c>
      <c r="M378" s="20">
        <v>76.02777777777779</v>
      </c>
      <c r="N378" s="8"/>
    </row>
    <row r="379" spans="1:11" s="5" customFormat="1" ht="12.75">
      <c r="A379" s="6">
        <v>2003</v>
      </c>
      <c r="B379" s="51" t="s">
        <v>517</v>
      </c>
      <c r="C379" s="44">
        <v>1</v>
      </c>
      <c r="D379" s="44" t="s">
        <v>87</v>
      </c>
      <c r="G379" s="61">
        <v>41.00754147812972</v>
      </c>
      <c r="H379" s="61">
        <v>65.71428571428571</v>
      </c>
      <c r="I379" s="20">
        <v>26.947812971342383</v>
      </c>
      <c r="K379" s="20"/>
    </row>
    <row r="380" spans="1:11" s="5" customFormat="1" ht="12.75">
      <c r="A380" s="6">
        <v>2003</v>
      </c>
      <c r="B380" s="51" t="s">
        <v>517</v>
      </c>
      <c r="C380" s="44">
        <v>2</v>
      </c>
      <c r="D380" s="44" t="s">
        <v>88</v>
      </c>
      <c r="G380" s="61">
        <v>8.474736048265461</v>
      </c>
      <c r="H380" s="61">
        <v>42.857142857142854</v>
      </c>
      <c r="I380" s="20">
        <v>3.6320297349709114</v>
      </c>
      <c r="K380" s="20"/>
    </row>
    <row r="381" spans="1:11" s="5" customFormat="1" ht="12.75">
      <c r="A381" s="6">
        <v>2003</v>
      </c>
      <c r="B381" s="51" t="s">
        <v>517</v>
      </c>
      <c r="C381" s="44">
        <v>3</v>
      </c>
      <c r="D381" s="44" t="s">
        <v>89</v>
      </c>
      <c r="G381" s="61">
        <v>31.115896358543417</v>
      </c>
      <c r="H381" s="61">
        <v>65.97938144329896</v>
      </c>
      <c r="I381" s="20">
        <v>20.530075947904933</v>
      </c>
      <c r="K381" s="20"/>
    </row>
    <row r="382" spans="1:11" s="5" customFormat="1" ht="12.75">
      <c r="A382" s="6">
        <v>2003</v>
      </c>
      <c r="B382" s="51" t="s">
        <v>517</v>
      </c>
      <c r="C382" s="44">
        <v>4</v>
      </c>
      <c r="D382" s="44" t="s">
        <v>90</v>
      </c>
      <c r="G382" s="61">
        <v>23.523809523809526</v>
      </c>
      <c r="H382" s="61">
        <v>86.20689655172413</v>
      </c>
      <c r="I382" s="20">
        <v>20.279146141215104</v>
      </c>
      <c r="K382" s="20"/>
    </row>
    <row r="383" spans="1:11" s="5" customFormat="1" ht="12.75">
      <c r="A383" s="6">
        <v>2003</v>
      </c>
      <c r="B383" s="51" t="s">
        <v>517</v>
      </c>
      <c r="C383" s="44">
        <v>5</v>
      </c>
      <c r="D383" s="44">
        <v>2137</v>
      </c>
      <c r="G383" s="61">
        <v>26.345238095238095</v>
      </c>
      <c r="H383" s="61">
        <v>54.87804878048781</v>
      </c>
      <c r="I383" s="20">
        <v>14.457752613240418</v>
      </c>
      <c r="K383" s="20"/>
    </row>
    <row r="384" spans="1:11" s="5" customFormat="1" ht="12.75">
      <c r="A384" s="6">
        <v>2003</v>
      </c>
      <c r="B384" s="51" t="s">
        <v>517</v>
      </c>
      <c r="C384" s="44">
        <v>6</v>
      </c>
      <c r="D384" s="44">
        <v>2145</v>
      </c>
      <c r="G384" s="61">
        <v>17.875816993464053</v>
      </c>
      <c r="H384" s="61">
        <v>42.465753424657535</v>
      </c>
      <c r="I384" s="20">
        <v>7.591100367087474</v>
      </c>
      <c r="K384" s="20"/>
    </row>
    <row r="385" spans="1:11" s="5" customFormat="1" ht="12.75">
      <c r="A385" s="6">
        <v>2003</v>
      </c>
      <c r="B385" s="51" t="s">
        <v>517</v>
      </c>
      <c r="C385" s="44">
        <v>7</v>
      </c>
      <c r="D385" s="44" t="s">
        <v>91</v>
      </c>
      <c r="G385" s="61">
        <v>17.9185520361991</v>
      </c>
      <c r="H385" s="61">
        <v>34.93975903614458</v>
      </c>
      <c r="I385" s="20">
        <v>6.260698904214143</v>
      </c>
      <c r="K385" s="20"/>
    </row>
    <row r="386" spans="1:11" s="5" customFormat="1" ht="12.75">
      <c r="A386" s="6">
        <v>2003</v>
      </c>
      <c r="B386" s="51" t="s">
        <v>517</v>
      </c>
      <c r="C386" s="44">
        <v>8</v>
      </c>
      <c r="D386" s="44" t="s">
        <v>92</v>
      </c>
      <c r="G386" s="61">
        <v>64.29726890756304</v>
      </c>
      <c r="H386" s="61">
        <v>85</v>
      </c>
      <c r="I386" s="20">
        <v>54.65267857142858</v>
      </c>
      <c r="K386" s="20"/>
    </row>
    <row r="387" spans="1:11" s="5" customFormat="1" ht="12.75">
      <c r="A387" s="6">
        <v>2003</v>
      </c>
      <c r="B387" s="51" t="s">
        <v>517</v>
      </c>
      <c r="C387" s="44">
        <v>9</v>
      </c>
      <c r="D387" s="44" t="s">
        <v>93</v>
      </c>
      <c r="G387" s="61"/>
      <c r="H387" s="61"/>
      <c r="I387" s="20"/>
      <c r="K387" s="20"/>
    </row>
    <row r="388" spans="1:11" s="5" customFormat="1" ht="12.75">
      <c r="A388" s="6">
        <v>2003</v>
      </c>
      <c r="B388" s="51" t="s">
        <v>517</v>
      </c>
      <c r="C388" s="44">
        <v>10</v>
      </c>
      <c r="D388" s="44" t="s">
        <v>94</v>
      </c>
      <c r="G388" s="61">
        <v>54.05357757137943</v>
      </c>
      <c r="H388" s="61">
        <v>90</v>
      </c>
      <c r="I388" s="20">
        <v>48.648219814241486</v>
      </c>
      <c r="K388" s="20"/>
    </row>
    <row r="389" spans="1:11" s="5" customFormat="1" ht="12.75">
      <c r="A389" s="6">
        <v>2003</v>
      </c>
      <c r="B389" s="51" t="s">
        <v>517</v>
      </c>
      <c r="C389" s="44">
        <v>11</v>
      </c>
      <c r="D389" s="44" t="s">
        <v>95</v>
      </c>
      <c r="G389" s="61">
        <v>23.808823529411764</v>
      </c>
      <c r="H389" s="61">
        <v>88.05970149253731</v>
      </c>
      <c r="I389" s="20">
        <v>20.965978928884986</v>
      </c>
      <c r="K389" s="20"/>
    </row>
    <row r="390" spans="1:11" s="5" customFormat="1" ht="12.75">
      <c r="A390" s="6">
        <v>2003</v>
      </c>
      <c r="B390" s="51" t="s">
        <v>517</v>
      </c>
      <c r="C390" s="44">
        <v>12</v>
      </c>
      <c r="D390" s="44" t="s">
        <v>96</v>
      </c>
      <c r="G390" s="61">
        <v>10.36803616060582</v>
      </c>
      <c r="H390" s="61">
        <v>21.551724137931032</v>
      </c>
      <c r="I390" s="20">
        <v>2.2344905518547025</v>
      </c>
      <c r="K390" s="20"/>
    </row>
    <row r="391" spans="1:11" s="5" customFormat="1" ht="12.75">
      <c r="A391" s="6">
        <v>2003</v>
      </c>
      <c r="B391" s="51" t="s">
        <v>517</v>
      </c>
      <c r="C391" s="44">
        <v>13</v>
      </c>
      <c r="D391" s="44" t="s">
        <v>97</v>
      </c>
      <c r="G391" s="61">
        <v>52.64904909332153</v>
      </c>
      <c r="H391" s="61">
        <v>62.5</v>
      </c>
      <c r="I391" s="20">
        <v>32.90565568332596</v>
      </c>
      <c r="K391" s="20"/>
    </row>
    <row r="392" spans="1:11" s="5" customFormat="1" ht="12.75">
      <c r="A392" s="6">
        <v>2003</v>
      </c>
      <c r="B392" s="51" t="s">
        <v>517</v>
      </c>
      <c r="C392" s="44">
        <v>14</v>
      </c>
      <c r="D392" s="44" t="s">
        <v>98</v>
      </c>
      <c r="G392" s="61">
        <v>22.176946376636778</v>
      </c>
      <c r="H392" s="61">
        <v>58.82352941176471</v>
      </c>
      <c r="I392" s="20">
        <v>13.045262574492224</v>
      </c>
      <c r="K392" s="20"/>
    </row>
    <row r="393" spans="1:11" s="5" customFormat="1" ht="12.75">
      <c r="A393" s="6">
        <v>2003</v>
      </c>
      <c r="B393" s="51" t="s">
        <v>517</v>
      </c>
      <c r="C393" s="44">
        <v>15</v>
      </c>
      <c r="D393" s="44" t="s">
        <v>99</v>
      </c>
      <c r="G393" s="61">
        <v>17.10994681273319</v>
      </c>
      <c r="H393" s="61">
        <v>44.73684210526316</v>
      </c>
      <c r="I393" s="20">
        <v>7.654449889906954</v>
      </c>
      <c r="K393" s="20"/>
    </row>
    <row r="394" spans="1:11" s="5" customFormat="1" ht="12.75">
      <c r="A394" s="6">
        <v>2003</v>
      </c>
      <c r="B394" s="51" t="s">
        <v>517</v>
      </c>
      <c r="C394" s="44">
        <v>16</v>
      </c>
      <c r="D394" s="44" t="s">
        <v>100</v>
      </c>
      <c r="G394" s="61">
        <v>10.567281832641521</v>
      </c>
      <c r="H394" s="61">
        <v>12.962962962962962</v>
      </c>
      <c r="I394" s="20">
        <v>1.369832830157234</v>
      </c>
      <c r="K394" s="20"/>
    </row>
    <row r="395" spans="1:11" s="5" customFormat="1" ht="12.75">
      <c r="A395" s="6">
        <v>2003</v>
      </c>
      <c r="B395" s="51" t="s">
        <v>517</v>
      </c>
      <c r="C395" s="44">
        <v>17</v>
      </c>
      <c r="D395" s="44">
        <v>2174</v>
      </c>
      <c r="G395" s="61"/>
      <c r="H395" s="61"/>
      <c r="I395" s="20"/>
      <c r="K395" s="20"/>
    </row>
    <row r="396" spans="1:11" s="5" customFormat="1" ht="12.75">
      <c r="A396" s="6">
        <v>2003</v>
      </c>
      <c r="B396" s="51" t="s">
        <v>517</v>
      </c>
      <c r="C396" s="44">
        <v>18</v>
      </c>
      <c r="D396" s="44" t="s">
        <v>101</v>
      </c>
      <c r="G396" s="61"/>
      <c r="H396" s="61"/>
      <c r="I396" s="20"/>
      <c r="K396" s="20"/>
    </row>
    <row r="397" spans="1:11" s="5" customFormat="1" ht="12.75">
      <c r="A397" s="6">
        <v>2003</v>
      </c>
      <c r="B397" s="51" t="s">
        <v>517</v>
      </c>
      <c r="C397" s="44">
        <v>19</v>
      </c>
      <c r="D397" s="44" t="s">
        <v>102</v>
      </c>
      <c r="G397" s="61">
        <v>14.068627450980392</v>
      </c>
      <c r="H397" s="61">
        <v>38.46153846153847</v>
      </c>
      <c r="I397" s="20">
        <v>5.411010558069382</v>
      </c>
      <c r="K397" s="20"/>
    </row>
    <row r="398" spans="1:11" s="5" customFormat="1" ht="12.75">
      <c r="A398" s="6">
        <v>2003</v>
      </c>
      <c r="B398" s="51" t="s">
        <v>517</v>
      </c>
      <c r="C398" s="44">
        <v>20</v>
      </c>
      <c r="D398" s="44" t="s">
        <v>103</v>
      </c>
      <c r="G398" s="61">
        <v>25.607843137254903</v>
      </c>
      <c r="H398" s="61">
        <v>60.256410256410255</v>
      </c>
      <c r="I398" s="20">
        <v>15.430367018602313</v>
      </c>
      <c r="K398" s="20"/>
    </row>
    <row r="399" spans="1:11" s="5" customFormat="1" ht="12.75">
      <c r="A399" s="6">
        <v>2003</v>
      </c>
      <c r="B399" s="51" t="s">
        <v>517</v>
      </c>
      <c r="C399" s="44">
        <v>21</v>
      </c>
      <c r="D399" s="44" t="s">
        <v>104</v>
      </c>
      <c r="G399" s="61">
        <v>11.056759545923633</v>
      </c>
      <c r="H399" s="61">
        <v>75</v>
      </c>
      <c r="I399" s="20">
        <v>8.292569659442725</v>
      </c>
      <c r="K399" s="20"/>
    </row>
    <row r="400" spans="1:11" s="5" customFormat="1" ht="12.75">
      <c r="A400" s="6">
        <v>2003</v>
      </c>
      <c r="B400" s="51" t="s">
        <v>517</v>
      </c>
      <c r="C400" s="44">
        <v>22</v>
      </c>
      <c r="D400" s="44" t="s">
        <v>105</v>
      </c>
      <c r="G400" s="61">
        <v>29.318977591036415</v>
      </c>
      <c r="H400" s="61">
        <v>53.84615384615385</v>
      </c>
      <c r="I400" s="20">
        <v>15.78714177978884</v>
      </c>
      <c r="K400" s="20"/>
    </row>
    <row r="401" spans="1:11" s="5" customFormat="1" ht="12.75">
      <c r="A401" s="6">
        <v>2003</v>
      </c>
      <c r="B401" s="51" t="s">
        <v>517</v>
      </c>
      <c r="C401" s="44">
        <v>23</v>
      </c>
      <c r="D401" s="44" t="s">
        <v>106</v>
      </c>
      <c r="G401" s="61">
        <v>66.33857929136568</v>
      </c>
      <c r="H401" s="61">
        <v>69.84126984126983</v>
      </c>
      <c r="I401" s="20">
        <v>46.331706171747456</v>
      </c>
      <c r="K401" s="20"/>
    </row>
    <row r="402" spans="1:11" s="5" customFormat="1" ht="12.75">
      <c r="A402" s="6">
        <v>2003</v>
      </c>
      <c r="B402" s="51" t="s">
        <v>517</v>
      </c>
      <c r="C402" s="44">
        <v>24</v>
      </c>
      <c r="D402" s="44" t="s">
        <v>107</v>
      </c>
      <c r="G402" s="61">
        <v>47.55137844611529</v>
      </c>
      <c r="H402" s="61">
        <v>78.68852459016394</v>
      </c>
      <c r="I402" s="20">
        <v>37.41747812153334</v>
      </c>
      <c r="K402" s="20"/>
    </row>
    <row r="403" spans="1:11" s="5" customFormat="1" ht="12.75">
      <c r="A403" s="6">
        <v>2003</v>
      </c>
      <c r="B403" s="51" t="s">
        <v>517</v>
      </c>
      <c r="C403" s="44">
        <v>25</v>
      </c>
      <c r="D403" s="44" t="s">
        <v>108</v>
      </c>
      <c r="G403" s="61">
        <v>54.36790505675955</v>
      </c>
      <c r="H403" s="61">
        <v>100</v>
      </c>
      <c r="I403" s="20">
        <v>54.36790505675955</v>
      </c>
      <c r="K403" s="20"/>
    </row>
    <row r="404" spans="1:11" s="5" customFormat="1" ht="12.75">
      <c r="A404" s="6">
        <v>2003</v>
      </c>
      <c r="B404" s="51" t="s">
        <v>517</v>
      </c>
      <c r="C404" s="44">
        <v>26</v>
      </c>
      <c r="D404" s="44" t="s">
        <v>109</v>
      </c>
      <c r="G404" s="61">
        <v>14.237745098039218</v>
      </c>
      <c r="H404" s="61">
        <v>63.49206349206349</v>
      </c>
      <c r="I404" s="20">
        <v>9.039838157485217</v>
      </c>
      <c r="K404" s="20"/>
    </row>
    <row r="405" spans="1:11" s="5" customFormat="1" ht="12.75">
      <c r="A405" s="6">
        <v>2003</v>
      </c>
      <c r="B405" s="51" t="s">
        <v>517</v>
      </c>
      <c r="C405" s="44">
        <v>27</v>
      </c>
      <c r="D405" s="44" t="s">
        <v>110</v>
      </c>
      <c r="G405" s="61">
        <v>39.29166666666667</v>
      </c>
      <c r="H405" s="61">
        <v>65.55555555555556</v>
      </c>
      <c r="I405" s="20">
        <v>25.757870370370373</v>
      </c>
      <c r="K405" s="20"/>
    </row>
    <row r="406" spans="1:11" s="5" customFormat="1" ht="12.75">
      <c r="A406" s="6">
        <v>2003</v>
      </c>
      <c r="B406" s="51" t="s">
        <v>517</v>
      </c>
      <c r="C406" s="44">
        <v>28</v>
      </c>
      <c r="D406" s="44" t="s">
        <v>111</v>
      </c>
      <c r="G406" s="61">
        <v>22.56461430726137</v>
      </c>
      <c r="H406" s="61">
        <v>63.76811594202898</v>
      </c>
      <c r="I406" s="20">
        <v>14.389029413326089</v>
      </c>
      <c r="K406" s="20"/>
    </row>
    <row r="407" spans="1:11" s="5" customFormat="1" ht="12.75">
      <c r="A407" s="6">
        <v>2003</v>
      </c>
      <c r="B407" s="51" t="s">
        <v>517</v>
      </c>
      <c r="C407" s="44">
        <v>29</v>
      </c>
      <c r="D407" s="44" t="s">
        <v>112</v>
      </c>
      <c r="G407" s="61">
        <v>28.518315018315022</v>
      </c>
      <c r="H407" s="61">
        <v>80</v>
      </c>
      <c r="I407" s="20">
        <v>22.81465201465202</v>
      </c>
      <c r="K407" s="20"/>
    </row>
    <row r="408" spans="1:11" s="5" customFormat="1" ht="12.75">
      <c r="A408" s="6">
        <v>2003</v>
      </c>
      <c r="B408" s="51" t="s">
        <v>517</v>
      </c>
      <c r="C408" s="44">
        <v>30</v>
      </c>
      <c r="D408" s="44" t="s">
        <v>113</v>
      </c>
      <c r="G408" s="61">
        <v>7.635442773600667</v>
      </c>
      <c r="H408" s="61">
        <v>23.214285714285715</v>
      </c>
      <c r="I408" s="20">
        <v>1.7725135010144408</v>
      </c>
      <c r="K408" s="20"/>
    </row>
    <row r="409" spans="1:11" s="5" customFormat="1" ht="12.75">
      <c r="A409" s="6">
        <v>2003</v>
      </c>
      <c r="B409" s="51" t="s">
        <v>517</v>
      </c>
      <c r="C409" s="44">
        <v>31</v>
      </c>
      <c r="D409" s="44" t="s">
        <v>114</v>
      </c>
      <c r="G409" s="61"/>
      <c r="H409" s="61"/>
      <c r="I409" s="20"/>
      <c r="K409" s="20"/>
    </row>
    <row r="410" spans="1:11" s="5" customFormat="1" ht="12.75">
      <c r="A410" s="6">
        <v>2003</v>
      </c>
      <c r="B410" s="51" t="s">
        <v>517</v>
      </c>
      <c r="C410" s="44">
        <v>32</v>
      </c>
      <c r="D410" s="44" t="s">
        <v>115</v>
      </c>
      <c r="G410" s="61"/>
      <c r="H410" s="61"/>
      <c r="I410" s="20"/>
      <c r="K410" s="20"/>
    </row>
    <row r="411" spans="1:11" s="5" customFormat="1" ht="12.75">
      <c r="A411" s="6">
        <v>2003</v>
      </c>
      <c r="B411" s="51" t="s">
        <v>517</v>
      </c>
      <c r="C411" s="44">
        <v>33</v>
      </c>
      <c r="D411" s="44" t="s">
        <v>116</v>
      </c>
      <c r="G411" s="61">
        <v>54.58806329549364</v>
      </c>
      <c r="H411" s="61">
        <v>91.57894736842105</v>
      </c>
      <c r="I411" s="20">
        <v>49.991173754820494</v>
      </c>
      <c r="K411" s="20"/>
    </row>
    <row r="412" spans="1:11" s="5" customFormat="1" ht="12.75">
      <c r="A412" s="6">
        <v>2003</v>
      </c>
      <c r="B412" s="51" t="s">
        <v>517</v>
      </c>
      <c r="C412" s="44">
        <v>34</v>
      </c>
      <c r="D412" s="44" t="s">
        <v>117</v>
      </c>
      <c r="G412" s="61">
        <v>12.686274509803921</v>
      </c>
      <c r="H412" s="61">
        <v>47.5609756097561</v>
      </c>
      <c r="I412" s="20">
        <v>6.0337159253945485</v>
      </c>
      <c r="K412" s="20"/>
    </row>
    <row r="413" spans="1:11" s="5" customFormat="1" ht="12.75">
      <c r="A413" s="6">
        <v>2003</v>
      </c>
      <c r="B413" s="51" t="s">
        <v>517</v>
      </c>
      <c r="C413" s="44">
        <v>35</v>
      </c>
      <c r="D413" s="44" t="s">
        <v>118</v>
      </c>
      <c r="G413" s="61">
        <v>26.245481127060078</v>
      </c>
      <c r="H413" s="61">
        <v>65.07936507936508</v>
      </c>
      <c r="I413" s="20">
        <v>17.080392479515286</v>
      </c>
      <c r="K413" s="20"/>
    </row>
    <row r="414" spans="1:11" s="5" customFormat="1" ht="12.75">
      <c r="A414" s="6">
        <v>2003</v>
      </c>
      <c r="B414" s="51" t="s">
        <v>517</v>
      </c>
      <c r="C414" s="44">
        <v>36</v>
      </c>
      <c r="D414" s="44" t="s">
        <v>119</v>
      </c>
      <c r="G414" s="61">
        <v>29.85380116959064</v>
      </c>
      <c r="H414" s="61">
        <v>93.75</v>
      </c>
      <c r="I414" s="20">
        <v>27.987938596491226</v>
      </c>
      <c r="K414" s="20"/>
    </row>
    <row r="415" spans="1:11" s="5" customFormat="1" ht="1.5" customHeight="1">
      <c r="A415" s="6">
        <v>2003</v>
      </c>
      <c r="B415" s="51" t="s">
        <v>517</v>
      </c>
      <c r="C415" s="44">
        <v>37</v>
      </c>
      <c r="D415" s="44" t="s">
        <v>120</v>
      </c>
      <c r="G415" s="61">
        <v>38.74679487179487</v>
      </c>
      <c r="H415" s="61">
        <v>69.31818181818183</v>
      </c>
      <c r="I415" s="20">
        <v>26.85857371794872</v>
      </c>
      <c r="K415" s="20"/>
    </row>
    <row r="416" spans="1:11" s="5" customFormat="1" ht="12.75">
      <c r="A416" s="6">
        <v>2003</v>
      </c>
      <c r="B416" s="51" t="s">
        <v>517</v>
      </c>
      <c r="C416" s="44">
        <v>38</v>
      </c>
      <c r="D416" s="44" t="s">
        <v>121</v>
      </c>
      <c r="G416" s="61">
        <v>18.35122119023048</v>
      </c>
      <c r="H416" s="61">
        <v>78.66666666666666</v>
      </c>
      <c r="I416" s="20">
        <v>14.436294002981308</v>
      </c>
      <c r="K416" s="20"/>
    </row>
    <row r="417" spans="1:11" s="5" customFormat="1" ht="12.75">
      <c r="A417" s="6">
        <v>2003</v>
      </c>
      <c r="B417" s="51" t="s">
        <v>517</v>
      </c>
      <c r="C417" s="44">
        <v>39</v>
      </c>
      <c r="D417" s="44" t="s">
        <v>122</v>
      </c>
      <c r="G417" s="61">
        <v>19.230736154110765</v>
      </c>
      <c r="H417" s="61">
        <v>78.2051282051282</v>
      </c>
      <c r="I417" s="20">
        <v>15.039421864112263</v>
      </c>
      <c r="K417" s="20"/>
    </row>
    <row r="418" spans="1:11" s="5" customFormat="1" ht="12.75">
      <c r="A418" s="6">
        <v>2003</v>
      </c>
      <c r="B418" s="51" t="s">
        <v>517</v>
      </c>
      <c r="C418" s="44">
        <v>40</v>
      </c>
      <c r="D418" s="44" t="s">
        <v>123</v>
      </c>
      <c r="G418" s="61">
        <v>18.304837319543203</v>
      </c>
      <c r="H418" s="61">
        <v>68.11594202898551</v>
      </c>
      <c r="I418" s="20">
        <v>12.468512377080156</v>
      </c>
      <c r="K418" s="20"/>
    </row>
    <row r="419" spans="1:11" s="5" customFormat="1" ht="12.75">
      <c r="A419" s="6">
        <v>2003</v>
      </c>
      <c r="B419" s="51" t="s">
        <v>517</v>
      </c>
      <c r="C419" s="44">
        <v>41</v>
      </c>
      <c r="D419" s="44" t="s">
        <v>124</v>
      </c>
      <c r="G419" s="61">
        <v>66.14159125188537</v>
      </c>
      <c r="H419" s="61">
        <v>90.9090909090909</v>
      </c>
      <c r="I419" s="20">
        <v>60.128719319895794</v>
      </c>
      <c r="K419" s="20"/>
    </row>
    <row r="420" spans="1:14" s="5" customFormat="1" ht="12.75">
      <c r="A420" s="6">
        <v>2003</v>
      </c>
      <c r="B420" s="51" t="s">
        <v>515</v>
      </c>
      <c r="C420" s="45">
        <v>1</v>
      </c>
      <c r="D420" s="45" t="s">
        <v>186</v>
      </c>
      <c r="E420" s="56">
        <v>131</v>
      </c>
      <c r="F420" s="57">
        <v>11</v>
      </c>
      <c r="G420" s="49">
        <v>25.752550940631437</v>
      </c>
      <c r="H420" s="49">
        <v>60.42410714285714</v>
      </c>
      <c r="I420" s="20">
        <v>15.560748972386005</v>
      </c>
      <c r="K420" s="20"/>
      <c r="L420"/>
      <c r="M420" s="63">
        <v>41.06</v>
      </c>
      <c r="N420" t="s">
        <v>508</v>
      </c>
    </row>
    <row r="421" spans="1:14" s="5" customFormat="1" ht="12.75">
      <c r="A421" s="6">
        <v>2003</v>
      </c>
      <c r="B421" s="51" t="s">
        <v>515</v>
      </c>
      <c r="C421" s="45">
        <v>2</v>
      </c>
      <c r="D421" s="45" t="s">
        <v>187</v>
      </c>
      <c r="E421" s="56">
        <v>126</v>
      </c>
      <c r="F421" s="57">
        <v>6</v>
      </c>
      <c r="G421" s="49">
        <v>34.74175579322638</v>
      </c>
      <c r="H421" s="49">
        <v>53.23053002877563</v>
      </c>
      <c r="I421" s="20">
        <v>18.493220750037267</v>
      </c>
      <c r="K421" s="20"/>
      <c r="L421"/>
      <c r="M421" s="63">
        <v>30.11</v>
      </c>
      <c r="N421" s="66" t="s">
        <v>508</v>
      </c>
    </row>
    <row r="422" spans="1:14" s="5" customFormat="1" ht="12.75">
      <c r="A422" s="6">
        <v>2003</v>
      </c>
      <c r="B422" s="51" t="s">
        <v>515</v>
      </c>
      <c r="C422" s="45">
        <v>3</v>
      </c>
      <c r="D422" s="45" t="s">
        <v>2</v>
      </c>
      <c r="E422" s="56">
        <v>129</v>
      </c>
      <c r="F422" s="57">
        <v>9</v>
      </c>
      <c r="G422" s="49">
        <v>32.469040247678016</v>
      </c>
      <c r="H422" s="49">
        <v>77.92207792207793</v>
      </c>
      <c r="I422" s="20">
        <v>25.30055084234651</v>
      </c>
      <c r="K422" s="20"/>
      <c r="L422"/>
      <c r="M422" s="63">
        <v>43.6</v>
      </c>
      <c r="N422" t="s">
        <v>508</v>
      </c>
    </row>
    <row r="423" spans="1:14" s="5" customFormat="1" ht="12.75">
      <c r="A423" s="6">
        <v>2003</v>
      </c>
      <c r="B423" s="51" t="s">
        <v>515</v>
      </c>
      <c r="C423" s="45">
        <v>4</v>
      </c>
      <c r="D423" s="45" t="s">
        <v>3</v>
      </c>
      <c r="E423" s="56">
        <v>131</v>
      </c>
      <c r="F423" s="57">
        <v>11</v>
      </c>
      <c r="G423" s="49">
        <v>22.95966632266942</v>
      </c>
      <c r="H423" s="49">
        <v>73.41772151898735</v>
      </c>
      <c r="I423" s="20">
        <v>16.85646388246616</v>
      </c>
      <c r="K423" s="20"/>
      <c r="L423"/>
      <c r="M423" s="63">
        <v>13.509803921568626</v>
      </c>
      <c r="N423" t="s">
        <v>508</v>
      </c>
    </row>
    <row r="424" spans="1:14" s="5" customFormat="1" ht="12.75">
      <c r="A424" s="6">
        <v>2003</v>
      </c>
      <c r="B424" s="51" t="s">
        <v>515</v>
      </c>
      <c r="C424" s="45">
        <v>5</v>
      </c>
      <c r="D424" s="45" t="s">
        <v>188</v>
      </c>
      <c r="E424" s="56">
        <v>130</v>
      </c>
      <c r="F424" s="57">
        <v>10</v>
      </c>
      <c r="G424" s="49">
        <v>27.59400729988965</v>
      </c>
      <c r="H424" s="49">
        <v>52.5</v>
      </c>
      <c r="I424" s="20">
        <v>14.486853832442065</v>
      </c>
      <c r="K424" s="20"/>
      <c r="L424"/>
      <c r="M424" s="63">
        <v>67.58333333333334</v>
      </c>
      <c r="N424" t="s">
        <v>509</v>
      </c>
    </row>
    <row r="425" spans="1:14" s="5" customFormat="1" ht="12.75">
      <c r="A425" s="6">
        <v>2003</v>
      </c>
      <c r="B425" s="51" t="s">
        <v>515</v>
      </c>
      <c r="C425" s="45">
        <v>6</v>
      </c>
      <c r="D425" s="45" t="s">
        <v>189</v>
      </c>
      <c r="E425" s="56">
        <v>130.5</v>
      </c>
      <c r="F425" s="57">
        <v>10.5</v>
      </c>
      <c r="G425" s="49">
        <v>16.1843487394958</v>
      </c>
      <c r="H425" s="49">
        <v>50.17694641051567</v>
      </c>
      <c r="I425" s="20">
        <v>8.120811993907775</v>
      </c>
      <c r="K425" s="20"/>
      <c r="L425"/>
      <c r="M425" s="63">
        <v>79.13</v>
      </c>
      <c r="N425" t="s">
        <v>509</v>
      </c>
    </row>
    <row r="426" spans="1:14" s="5" customFormat="1" ht="12.75">
      <c r="A426" s="6">
        <v>2003</v>
      </c>
      <c r="B426" s="51" t="s">
        <v>515</v>
      </c>
      <c r="C426" s="45">
        <v>7</v>
      </c>
      <c r="D426" s="45" t="s">
        <v>190</v>
      </c>
      <c r="E426" s="56">
        <v>131</v>
      </c>
      <c r="F426" s="57">
        <v>11</v>
      </c>
      <c r="G426" s="49">
        <v>16.952614379084967</v>
      </c>
      <c r="H426" s="49">
        <v>24.175824175824175</v>
      </c>
      <c r="I426" s="20">
        <v>4.098434245493069</v>
      </c>
      <c r="K426" s="20"/>
      <c r="L426"/>
      <c r="M426" s="63">
        <v>46.62004662004662</v>
      </c>
      <c r="N426" t="s">
        <v>509</v>
      </c>
    </row>
    <row r="427" spans="1:14" s="5" customFormat="1" ht="12.75">
      <c r="A427" s="6">
        <v>2003</v>
      </c>
      <c r="B427" s="51" t="s">
        <v>515</v>
      </c>
      <c r="C427" s="45">
        <v>8</v>
      </c>
      <c r="D427" s="45" t="s">
        <v>191</v>
      </c>
      <c r="E427" s="56">
        <v>133</v>
      </c>
      <c r="F427" s="57">
        <v>13</v>
      </c>
      <c r="G427" s="49">
        <v>50.113959140274936</v>
      </c>
      <c r="H427" s="49">
        <v>92.10526315789474</v>
      </c>
      <c r="I427" s="20">
        <v>46.157593944990076</v>
      </c>
      <c r="K427" s="20"/>
      <c r="L427"/>
      <c r="M427" s="63">
        <v>75.47619047619048</v>
      </c>
      <c r="N427" t="s">
        <v>509</v>
      </c>
    </row>
    <row r="428" spans="1:14" s="5" customFormat="1" ht="12.75">
      <c r="A428" s="6">
        <v>2003</v>
      </c>
      <c r="B428" s="51" t="s">
        <v>515</v>
      </c>
      <c r="C428" s="45">
        <v>9</v>
      </c>
      <c r="D428" s="45" t="s">
        <v>192</v>
      </c>
      <c r="E428" s="56">
        <v>130</v>
      </c>
      <c r="F428" s="57">
        <v>10</v>
      </c>
      <c r="G428" s="49">
        <v>48.66013071895425</v>
      </c>
      <c r="H428" s="49">
        <v>78.68852459016394</v>
      </c>
      <c r="I428" s="20">
        <v>38.289938926390235</v>
      </c>
      <c r="K428" s="20"/>
      <c r="L428"/>
      <c r="M428" s="63">
        <v>66.31072874493927</v>
      </c>
      <c r="N428" t="s">
        <v>509</v>
      </c>
    </row>
    <row r="429" spans="1:14" s="5" customFormat="1" ht="12.75">
      <c r="A429" s="6">
        <v>2003</v>
      </c>
      <c r="B429" s="51" t="s">
        <v>515</v>
      </c>
      <c r="C429" s="45">
        <v>10</v>
      </c>
      <c r="D429" s="45" t="s">
        <v>193</v>
      </c>
      <c r="E429" s="56">
        <v>126</v>
      </c>
      <c r="F429" s="57">
        <v>6</v>
      </c>
      <c r="G429" s="49">
        <v>40.42768379281537</v>
      </c>
      <c r="H429" s="49">
        <v>97.30769230769232</v>
      </c>
      <c r="I429" s="20">
        <v>39.33924615223958</v>
      </c>
      <c r="K429" s="20"/>
      <c r="L429"/>
      <c r="M429" s="63">
        <v>68.43</v>
      </c>
      <c r="N429" t="s">
        <v>509</v>
      </c>
    </row>
    <row r="430" spans="1:14" s="5" customFormat="1" ht="12.75">
      <c r="A430" s="6">
        <v>2003</v>
      </c>
      <c r="B430" s="51" t="s">
        <v>515</v>
      </c>
      <c r="C430" s="45">
        <v>11</v>
      </c>
      <c r="D430" s="45" t="s">
        <v>194</v>
      </c>
      <c r="E430" s="56">
        <v>129</v>
      </c>
      <c r="F430" s="57">
        <v>9</v>
      </c>
      <c r="G430" s="49">
        <v>31</v>
      </c>
      <c r="H430" s="49">
        <v>64</v>
      </c>
      <c r="I430" s="20">
        <v>19.84</v>
      </c>
      <c r="K430" s="20"/>
      <c r="L430"/>
      <c r="M430" s="63">
        <v>74.2207792207792</v>
      </c>
      <c r="N430" t="s">
        <v>509</v>
      </c>
    </row>
    <row r="431" spans="1:14" s="5" customFormat="1" ht="12.75">
      <c r="A431" s="6">
        <v>2003</v>
      </c>
      <c r="B431" s="51" t="s">
        <v>515</v>
      </c>
      <c r="C431" s="45">
        <v>12</v>
      </c>
      <c r="D431" s="45" t="s">
        <v>195</v>
      </c>
      <c r="E431" s="56">
        <v>132</v>
      </c>
      <c r="F431" s="57">
        <v>12</v>
      </c>
      <c r="G431" s="49">
        <v>24.94766941864465</v>
      </c>
      <c r="H431" s="49">
        <v>53.592592592592595</v>
      </c>
      <c r="I431" s="20">
        <v>13.370102832881042</v>
      </c>
      <c r="K431" s="20"/>
      <c r="L431"/>
      <c r="M431" s="63">
        <v>51.005291005291</v>
      </c>
      <c r="N431" t="s">
        <v>509</v>
      </c>
    </row>
    <row r="432" spans="1:14" s="5" customFormat="1" ht="12.75">
      <c r="A432" s="6">
        <v>2003</v>
      </c>
      <c r="B432" s="51" t="s">
        <v>515</v>
      </c>
      <c r="C432" s="45">
        <v>13</v>
      </c>
      <c r="D432" s="45" t="s">
        <v>196</v>
      </c>
      <c r="E432" s="56">
        <v>129.5</v>
      </c>
      <c r="F432" s="57">
        <v>9.5</v>
      </c>
      <c r="G432" s="49">
        <v>39.49023647920706</v>
      </c>
      <c r="H432" s="49">
        <v>64.53488372093024</v>
      </c>
      <c r="I432" s="20">
        <v>25.484978192976655</v>
      </c>
      <c r="K432" s="20"/>
      <c r="L432"/>
      <c r="M432" s="63">
        <v>78.125</v>
      </c>
      <c r="N432" t="s">
        <v>509</v>
      </c>
    </row>
    <row r="433" spans="1:14" s="5" customFormat="1" ht="12.75">
      <c r="A433" s="6">
        <v>2003</v>
      </c>
      <c r="B433" s="51" t="s">
        <v>515</v>
      </c>
      <c r="C433" s="45">
        <v>14</v>
      </c>
      <c r="D433" s="45" t="s">
        <v>197</v>
      </c>
      <c r="E433" s="56">
        <v>129</v>
      </c>
      <c r="F433" s="57">
        <v>9</v>
      </c>
      <c r="G433" s="49">
        <v>29.96284829721362</v>
      </c>
      <c r="H433" s="49">
        <v>71.62162162162163</v>
      </c>
      <c r="I433" s="20">
        <v>21.459877834490836</v>
      </c>
      <c r="K433" s="20"/>
      <c r="L433"/>
      <c r="M433" s="63">
        <v>65.0982905982906</v>
      </c>
      <c r="N433" t="s">
        <v>509</v>
      </c>
    </row>
    <row r="434" spans="1:14" s="5" customFormat="1" ht="12.75">
      <c r="A434" s="6">
        <v>2003</v>
      </c>
      <c r="B434" s="51" t="s">
        <v>515</v>
      </c>
      <c r="C434" s="45">
        <v>15</v>
      </c>
      <c r="D434" s="45" t="s">
        <v>198</v>
      </c>
      <c r="E434" s="56">
        <v>130</v>
      </c>
      <c r="F434" s="57">
        <v>10</v>
      </c>
      <c r="G434" s="49">
        <v>29.62558356676004</v>
      </c>
      <c r="H434" s="49">
        <v>58.28378378378378</v>
      </c>
      <c r="I434" s="20">
        <v>17.2669110707346</v>
      </c>
      <c r="K434" s="20"/>
      <c r="L434"/>
      <c r="M434" s="63">
        <v>57.665158371040725</v>
      </c>
      <c r="N434" t="s">
        <v>510</v>
      </c>
    </row>
    <row r="435" spans="1:14" s="5" customFormat="1" ht="12.75">
      <c r="A435" s="6">
        <v>2003</v>
      </c>
      <c r="B435" s="51" t="s">
        <v>515</v>
      </c>
      <c r="C435" s="45">
        <v>16</v>
      </c>
      <c r="D435" s="45" t="s">
        <v>199</v>
      </c>
      <c r="E435" s="56">
        <v>130</v>
      </c>
      <c r="F435" s="57">
        <v>10</v>
      </c>
      <c r="G435" s="49">
        <v>37.817460317460316</v>
      </c>
      <c r="H435" s="49">
        <v>53.65853658536586</v>
      </c>
      <c r="I435" s="20">
        <v>20.29229578010066</v>
      </c>
      <c r="K435" s="20"/>
      <c r="L435"/>
      <c r="M435" s="63">
        <v>49.93006993006993</v>
      </c>
      <c r="N435" t="s">
        <v>510</v>
      </c>
    </row>
    <row r="436" spans="1:14" s="5" customFormat="1" ht="12.75">
      <c r="A436" s="6">
        <v>2003</v>
      </c>
      <c r="B436" s="51" t="s">
        <v>515</v>
      </c>
      <c r="C436" s="45">
        <v>17</v>
      </c>
      <c r="D436" s="45" t="s">
        <v>200</v>
      </c>
      <c r="E436" s="56">
        <v>129.5</v>
      </c>
      <c r="F436" s="57">
        <v>9.5</v>
      </c>
      <c r="G436" s="49">
        <v>23.222437220502236</v>
      </c>
      <c r="H436" s="49">
        <v>52.38095238095237</v>
      </c>
      <c r="I436" s="20">
        <v>12.164133782167838</v>
      </c>
      <c r="K436" s="20"/>
      <c r="L436"/>
      <c r="M436" s="63">
        <v>76.1025641025641</v>
      </c>
      <c r="N436" t="s">
        <v>510</v>
      </c>
    </row>
    <row r="437" spans="1:14" s="5" customFormat="1" ht="12.75">
      <c r="A437" s="6">
        <v>2003</v>
      </c>
      <c r="B437" s="51" t="s">
        <v>515</v>
      </c>
      <c r="C437" s="45">
        <v>18</v>
      </c>
      <c r="D437" s="45" t="s">
        <v>201</v>
      </c>
      <c r="E437" s="56">
        <v>131</v>
      </c>
      <c r="F437" s="57">
        <v>11</v>
      </c>
      <c r="G437" s="49">
        <v>23.55392156862745</v>
      </c>
      <c r="H437" s="49">
        <v>51.578947368421055</v>
      </c>
      <c r="I437" s="20">
        <v>12.148864809081529</v>
      </c>
      <c r="K437" s="20"/>
      <c r="L437"/>
      <c r="M437" s="63">
        <v>79.94047619047619</v>
      </c>
      <c r="N437" t="s">
        <v>510</v>
      </c>
    </row>
    <row r="438" spans="1:14" s="5" customFormat="1" ht="12.75">
      <c r="A438" s="6">
        <v>2003</v>
      </c>
      <c r="B438" s="51" t="s">
        <v>515</v>
      </c>
      <c r="C438" s="45">
        <v>19</v>
      </c>
      <c r="D438" s="45" t="s">
        <v>202</v>
      </c>
      <c r="E438" s="56">
        <v>126</v>
      </c>
      <c r="F438" s="57">
        <v>6</v>
      </c>
      <c r="G438" s="49">
        <v>23.55392156862745</v>
      </c>
      <c r="H438" s="49">
        <v>51.578947368421055</v>
      </c>
      <c r="I438" s="20">
        <v>12.148864809081529</v>
      </c>
      <c r="K438" s="20"/>
      <c r="L438"/>
      <c r="M438" s="63">
        <v>74.45454545454545</v>
      </c>
      <c r="N438" t="s">
        <v>510</v>
      </c>
    </row>
    <row r="439" spans="1:14" s="5" customFormat="1" ht="12.75">
      <c r="A439" s="6">
        <v>2003</v>
      </c>
      <c r="B439" s="51" t="s">
        <v>515</v>
      </c>
      <c r="C439" s="45">
        <v>20</v>
      </c>
      <c r="D439" s="45" t="s">
        <v>203</v>
      </c>
      <c r="E439" s="56">
        <v>128</v>
      </c>
      <c r="F439" s="57">
        <v>8</v>
      </c>
      <c r="G439" s="49">
        <v>17.38699690402477</v>
      </c>
      <c r="H439" s="49">
        <v>61.016949152542374</v>
      </c>
      <c r="I439" s="20">
        <v>10.60901506008291</v>
      </c>
      <c r="K439" s="20"/>
      <c r="L439"/>
      <c r="M439" s="63">
        <v>51.66666666666666</v>
      </c>
      <c r="N439" t="s">
        <v>510</v>
      </c>
    </row>
    <row r="440" spans="1:14" s="5" customFormat="1" ht="12.75">
      <c r="A440" s="6">
        <v>2003</v>
      </c>
      <c r="B440" s="51" t="s">
        <v>515</v>
      </c>
      <c r="C440" s="45">
        <v>21</v>
      </c>
      <c r="D440" s="45" t="s">
        <v>204</v>
      </c>
      <c r="E440" s="56">
        <v>129</v>
      </c>
      <c r="F440" s="57">
        <v>9</v>
      </c>
      <c r="G440" s="49">
        <v>22.54851353496864</v>
      </c>
      <c r="H440" s="49">
        <v>46.93877551020408</v>
      </c>
      <c r="I440" s="20">
        <v>10.583996149066913</v>
      </c>
      <c r="K440" s="20"/>
      <c r="L440"/>
      <c r="M440" s="63">
        <v>43.5404007756949</v>
      </c>
      <c r="N440" t="s">
        <v>510</v>
      </c>
    </row>
    <row r="441" spans="1:14" s="5" customFormat="1" ht="12.75">
      <c r="A441" s="6">
        <v>2003</v>
      </c>
      <c r="B441" s="51" t="s">
        <v>515</v>
      </c>
      <c r="C441" s="45">
        <v>22</v>
      </c>
      <c r="D441" s="45" t="s">
        <v>205</v>
      </c>
      <c r="E441" s="56">
        <v>129.5</v>
      </c>
      <c r="F441" s="57">
        <v>9.5</v>
      </c>
      <c r="G441" s="49">
        <v>26.75426925156027</v>
      </c>
      <c r="H441" s="49">
        <v>60.65346534653465</v>
      </c>
      <c r="I441" s="20">
        <v>16.227391429213686</v>
      </c>
      <c r="K441" s="20"/>
      <c r="L441"/>
      <c r="M441" s="63">
        <v>21.440422322775262</v>
      </c>
      <c r="N441" t="s">
        <v>510</v>
      </c>
    </row>
    <row r="442" spans="1:14" s="5" customFormat="1" ht="12.75">
      <c r="A442" s="6">
        <v>2003</v>
      </c>
      <c r="B442" s="51" t="s">
        <v>515</v>
      </c>
      <c r="C442" s="45">
        <v>23</v>
      </c>
      <c r="D442" s="45" t="s">
        <v>207</v>
      </c>
      <c r="E442" s="56"/>
      <c r="F442" s="57"/>
      <c r="G442" s="49"/>
      <c r="H442" s="49"/>
      <c r="I442" s="20"/>
      <c r="K442" s="20"/>
      <c r="L442"/>
      <c r="M442" s="63">
        <v>70.46153846153847</v>
      </c>
      <c r="N442" t="s">
        <v>511</v>
      </c>
    </row>
    <row r="443" spans="1:14" s="5" customFormat="1" ht="12.75">
      <c r="A443" s="6">
        <v>2003</v>
      </c>
      <c r="B443" s="51" t="s">
        <v>515</v>
      </c>
      <c r="C443" s="45">
        <v>24</v>
      </c>
      <c r="D443" s="45" t="s">
        <v>206</v>
      </c>
      <c r="E443" s="56">
        <v>129.5</v>
      </c>
      <c r="F443" s="57">
        <v>9.5</v>
      </c>
      <c r="G443" s="49">
        <v>36.003055101932816</v>
      </c>
      <c r="H443" s="49">
        <v>78.31625952193329</v>
      </c>
      <c r="I443" s="20">
        <v>28.196246069454347</v>
      </c>
      <c r="K443" s="20"/>
      <c r="L443"/>
      <c r="M443" s="63">
        <v>87.24358974358975</v>
      </c>
      <c r="N443" t="s">
        <v>511</v>
      </c>
    </row>
    <row r="444" spans="1:14" s="5" customFormat="1" ht="12.75">
      <c r="A444" s="6">
        <v>2003</v>
      </c>
      <c r="B444" s="51" t="s">
        <v>515</v>
      </c>
      <c r="C444" s="45">
        <v>25</v>
      </c>
      <c r="D444" s="45" t="s">
        <v>208</v>
      </c>
      <c r="E444" s="56">
        <v>130</v>
      </c>
      <c r="F444" s="57">
        <v>10</v>
      </c>
      <c r="G444" s="49">
        <v>16.092492260061924</v>
      </c>
      <c r="H444" s="49">
        <v>38</v>
      </c>
      <c r="I444" s="20">
        <v>6.115147058823531</v>
      </c>
      <c r="K444" s="20"/>
      <c r="L444"/>
      <c r="M444" s="63">
        <v>64.1025641025641</v>
      </c>
      <c r="N444" t="s">
        <v>511</v>
      </c>
    </row>
    <row r="445" spans="1:14" s="5" customFormat="1" ht="12.75">
      <c r="A445" s="6">
        <v>2003</v>
      </c>
      <c r="B445" s="51" t="s">
        <v>515</v>
      </c>
      <c r="C445" s="45">
        <v>26</v>
      </c>
      <c r="D445" s="45" t="s">
        <v>209</v>
      </c>
      <c r="E445" s="56">
        <v>130</v>
      </c>
      <c r="F445" s="57">
        <v>10</v>
      </c>
      <c r="G445" s="49">
        <v>27.003531556163136</v>
      </c>
      <c r="H445" s="49">
        <v>61.904761904761905</v>
      </c>
      <c r="I445" s="20">
        <v>16.71647191572004</v>
      </c>
      <c r="K445" s="20"/>
      <c r="L445"/>
      <c r="M445" s="63">
        <v>55.342006033182514</v>
      </c>
      <c r="N445" t="s">
        <v>511</v>
      </c>
    </row>
    <row r="446" spans="1:14" s="5" customFormat="1" ht="12.75">
      <c r="A446" s="6">
        <v>2003</v>
      </c>
      <c r="B446" s="51" t="s">
        <v>515</v>
      </c>
      <c r="C446" s="45">
        <v>27</v>
      </c>
      <c r="D446" s="45" t="s">
        <v>210</v>
      </c>
      <c r="E446" s="56">
        <v>130</v>
      </c>
      <c r="F446" s="57">
        <v>10</v>
      </c>
      <c r="G446" s="49">
        <v>17.23157535618836</v>
      </c>
      <c r="H446" s="49">
        <v>46.21678149606299</v>
      </c>
      <c r="I446" s="20">
        <v>7.963879530699012</v>
      </c>
      <c r="K446" s="20"/>
      <c r="L446"/>
      <c r="M446" s="63">
        <v>34.41883116883117</v>
      </c>
      <c r="N446" t="s">
        <v>512</v>
      </c>
    </row>
    <row r="447" spans="1:14" s="5" customFormat="1" ht="12.75">
      <c r="A447" s="6">
        <v>2003</v>
      </c>
      <c r="B447" s="51" t="s">
        <v>515</v>
      </c>
      <c r="C447" s="45">
        <v>28</v>
      </c>
      <c r="D447" s="45" t="s">
        <v>211</v>
      </c>
      <c r="E447" s="56">
        <v>131</v>
      </c>
      <c r="F447" s="57">
        <v>11</v>
      </c>
      <c r="G447" s="49">
        <v>26.20411685407816</v>
      </c>
      <c r="H447" s="49">
        <v>52.35714285714286</v>
      </c>
      <c r="I447" s="20">
        <v>13.719726895742351</v>
      </c>
      <c r="K447" s="20"/>
      <c r="L447"/>
      <c r="M447" s="63">
        <v>72.12745098039215</v>
      </c>
      <c r="N447" t="s">
        <v>512</v>
      </c>
    </row>
    <row r="448" spans="1:14" s="5" customFormat="1" ht="12.75">
      <c r="A448" s="6">
        <v>2003</v>
      </c>
      <c r="B448" s="51" t="s">
        <v>515</v>
      </c>
      <c r="C448" s="45">
        <v>29</v>
      </c>
      <c r="D448" s="45" t="s">
        <v>212</v>
      </c>
      <c r="E448" s="56">
        <v>129</v>
      </c>
      <c r="F448" s="57">
        <v>9</v>
      </c>
      <c r="G448" s="49">
        <v>43.163183694530446</v>
      </c>
      <c r="H448" s="49">
        <v>70.58823529411765</v>
      </c>
      <c r="I448" s="20">
        <v>30.46812966672738</v>
      </c>
      <c r="K448" s="20"/>
      <c r="L448"/>
      <c r="M448" s="63">
        <v>76.08639245171753</v>
      </c>
      <c r="N448" t="s">
        <v>512</v>
      </c>
    </row>
    <row r="449" spans="1:14" s="5" customFormat="1" ht="12.75">
      <c r="A449" s="6">
        <v>2003</v>
      </c>
      <c r="B449" s="51" t="s">
        <v>515</v>
      </c>
      <c r="C449" s="45">
        <v>30</v>
      </c>
      <c r="D449" s="45" t="s">
        <v>213</v>
      </c>
      <c r="E449" s="56">
        <v>131</v>
      </c>
      <c r="F449" s="57">
        <v>11</v>
      </c>
      <c r="G449" s="49">
        <v>10.062607499140006</v>
      </c>
      <c r="H449" s="49">
        <v>26.041666666666668</v>
      </c>
      <c r="I449" s="20">
        <v>2.6204707029010432</v>
      </c>
      <c r="K449" s="20"/>
      <c r="L449"/>
      <c r="M449" s="63">
        <v>67.77777777777777</v>
      </c>
      <c r="N449" t="s">
        <v>512</v>
      </c>
    </row>
    <row r="450" spans="1:14" s="5" customFormat="1" ht="12.75">
      <c r="A450" s="6">
        <v>2003</v>
      </c>
      <c r="B450" s="51" t="s">
        <v>515</v>
      </c>
      <c r="C450" s="45">
        <v>31</v>
      </c>
      <c r="D450" s="45" t="s">
        <v>214</v>
      </c>
      <c r="E450" s="56">
        <v>131</v>
      </c>
      <c r="F450" s="57">
        <v>11</v>
      </c>
      <c r="G450" s="49">
        <v>35.30164537904476</v>
      </c>
      <c r="H450" s="49">
        <v>76.5432098765432</v>
      </c>
      <c r="I450" s="20">
        <v>27.02101251235524</v>
      </c>
      <c r="K450" s="20"/>
      <c r="L450"/>
      <c r="M450" s="63">
        <v>28.38</v>
      </c>
      <c r="N450" t="s">
        <v>513</v>
      </c>
    </row>
    <row r="451" spans="1:14" s="5" customFormat="1" ht="12.75">
      <c r="A451" s="6">
        <v>2003</v>
      </c>
      <c r="B451" s="51" t="s">
        <v>515</v>
      </c>
      <c r="C451" s="45">
        <v>32</v>
      </c>
      <c r="D451" s="45" t="s">
        <v>215</v>
      </c>
      <c r="E451" s="56">
        <v>131</v>
      </c>
      <c r="F451" s="57">
        <v>11</v>
      </c>
      <c r="G451" s="49">
        <v>33.51265837275899</v>
      </c>
      <c r="H451" s="49">
        <v>83.35585585585585</v>
      </c>
      <c r="I451" s="20">
        <v>27.934763206662392</v>
      </c>
      <c r="K451" s="20"/>
      <c r="L451"/>
      <c r="M451" s="63">
        <v>67.70028011204482</v>
      </c>
      <c r="N451" t="s">
        <v>513</v>
      </c>
    </row>
    <row r="452" spans="1:14" s="5" customFormat="1" ht="12.75">
      <c r="A452" s="6">
        <v>2003</v>
      </c>
      <c r="B452" s="51" t="s">
        <v>515</v>
      </c>
      <c r="C452" s="45">
        <v>33</v>
      </c>
      <c r="D452" s="45" t="s">
        <v>216</v>
      </c>
      <c r="E452" s="56">
        <v>131</v>
      </c>
      <c r="F452" s="57">
        <v>11</v>
      </c>
      <c r="G452" s="49">
        <v>33.18610251117991</v>
      </c>
      <c r="H452" s="49">
        <v>51.92307692307693</v>
      </c>
      <c r="I452" s="20">
        <v>17.23124553465111</v>
      </c>
      <c r="K452" s="20"/>
      <c r="L452"/>
      <c r="M452" s="63">
        <v>45.67057942057942</v>
      </c>
      <c r="N452" t="s">
        <v>513</v>
      </c>
    </row>
    <row r="453" spans="1:14" s="5" customFormat="1" ht="12.75">
      <c r="A453" s="6">
        <v>2003</v>
      </c>
      <c r="B453" s="51" t="s">
        <v>515</v>
      </c>
      <c r="C453" s="45">
        <v>34</v>
      </c>
      <c r="D453" s="45" t="s">
        <v>217</v>
      </c>
      <c r="E453" s="56">
        <v>129</v>
      </c>
      <c r="F453" s="57">
        <v>9</v>
      </c>
      <c r="G453" s="49">
        <v>22.54851353496864</v>
      </c>
      <c r="H453" s="49">
        <v>46.93877551020408</v>
      </c>
      <c r="I453" s="20">
        <v>10.583996149066913</v>
      </c>
      <c r="K453" s="20"/>
      <c r="L453"/>
      <c r="M453" s="63">
        <v>58.20512820512821</v>
      </c>
      <c r="N453" t="s">
        <v>513</v>
      </c>
    </row>
    <row r="454" spans="1:14" s="5" customFormat="1" ht="12.75">
      <c r="A454" s="6">
        <v>2003</v>
      </c>
      <c r="B454" s="51" t="s">
        <v>515</v>
      </c>
      <c r="C454" s="45">
        <v>35</v>
      </c>
      <c r="D454" s="45" t="s">
        <v>218</v>
      </c>
      <c r="E454" s="56">
        <v>129</v>
      </c>
      <c r="F454" s="57">
        <v>9</v>
      </c>
      <c r="G454" s="49">
        <v>27.354691876750696</v>
      </c>
      <c r="H454" s="49">
        <v>79.59183673469387</v>
      </c>
      <c r="I454" s="20">
        <v>21.77210169782198</v>
      </c>
      <c r="K454" s="20"/>
      <c r="L454"/>
      <c r="M454" s="63">
        <v>69.17214912280701</v>
      </c>
      <c r="N454" t="s">
        <v>513</v>
      </c>
    </row>
    <row r="455" spans="1:14" s="5" customFormat="1" ht="12.75">
      <c r="A455" s="6">
        <v>2003</v>
      </c>
      <c r="B455" s="51" t="s">
        <v>515</v>
      </c>
      <c r="C455" s="45">
        <v>36</v>
      </c>
      <c r="D455" s="45" t="s">
        <v>219</v>
      </c>
      <c r="E455" s="56">
        <v>129</v>
      </c>
      <c r="F455" s="57">
        <v>9</v>
      </c>
      <c r="G455" s="49">
        <v>31.788515406162464</v>
      </c>
      <c r="H455" s="49">
        <v>63.51351351351351</v>
      </c>
      <c r="I455" s="20">
        <v>20.19000302823832</v>
      </c>
      <c r="K455" s="20"/>
      <c r="L455"/>
      <c r="M455" s="63">
        <v>48.666666666666664</v>
      </c>
      <c r="N455" t="s">
        <v>513</v>
      </c>
    </row>
    <row r="456" spans="1:14" s="5" customFormat="1" ht="12.75">
      <c r="A456" s="6">
        <v>2003</v>
      </c>
      <c r="B456" s="51" t="s">
        <v>515</v>
      </c>
      <c r="C456" s="45">
        <v>37</v>
      </c>
      <c r="D456" s="45" t="s">
        <v>220</v>
      </c>
      <c r="E456" s="56">
        <v>125</v>
      </c>
      <c r="F456" s="57">
        <v>5</v>
      </c>
      <c r="G456" s="49">
        <v>29.214052287581698</v>
      </c>
      <c r="H456" s="49">
        <v>69.3069306930693</v>
      </c>
      <c r="I456" s="20">
        <v>20.247362971591272</v>
      </c>
      <c r="K456" s="20"/>
      <c r="L456"/>
      <c r="M456" s="63">
        <v>75.46031746031746</v>
      </c>
      <c r="N456" t="s">
        <v>513</v>
      </c>
    </row>
    <row r="457" spans="1:14" s="5" customFormat="1" ht="12.75">
      <c r="A457" s="6">
        <v>2003</v>
      </c>
      <c r="B457" s="51" t="s">
        <v>515</v>
      </c>
      <c r="C457" s="45">
        <v>38</v>
      </c>
      <c r="D457" s="45" t="s">
        <v>221</v>
      </c>
      <c r="E457" s="56">
        <v>128</v>
      </c>
      <c r="F457" s="57">
        <v>8</v>
      </c>
      <c r="G457" s="49">
        <v>29.333391690009336</v>
      </c>
      <c r="H457" s="49">
        <v>60.18849206349206</v>
      </c>
      <c r="I457" s="20">
        <v>17.65532612929431</v>
      </c>
      <c r="K457" s="20"/>
      <c r="L457"/>
      <c r="M457" s="63">
        <v>54.78854478854479</v>
      </c>
      <c r="N457" t="s">
        <v>513</v>
      </c>
    </row>
    <row r="458" spans="1:14" s="5" customFormat="1" ht="12.75">
      <c r="A458" s="6">
        <v>2003</v>
      </c>
      <c r="B458" s="51" t="s">
        <v>515</v>
      </c>
      <c r="C458" s="45">
        <v>39</v>
      </c>
      <c r="D458" s="45" t="s">
        <v>222</v>
      </c>
      <c r="E458" s="56">
        <v>130</v>
      </c>
      <c r="F458" s="57">
        <v>10</v>
      </c>
      <c r="G458" s="49">
        <v>17.204620005897098</v>
      </c>
      <c r="H458" s="49">
        <v>55.625</v>
      </c>
      <c r="I458" s="20">
        <v>9.570069878280261</v>
      </c>
      <c r="K458" s="20"/>
      <c r="L458"/>
      <c r="M458" s="63">
        <v>39.94172494172494</v>
      </c>
      <c r="N458" t="s">
        <v>513</v>
      </c>
    </row>
    <row r="459" spans="1:14" s="5" customFormat="1" ht="12.75">
      <c r="A459" s="6">
        <v>2003</v>
      </c>
      <c r="B459" s="51" t="s">
        <v>515</v>
      </c>
      <c r="C459" s="45">
        <v>40</v>
      </c>
      <c r="D459" s="45" t="s">
        <v>223</v>
      </c>
      <c r="E459" s="56">
        <v>131</v>
      </c>
      <c r="F459" s="57">
        <v>11</v>
      </c>
      <c r="G459" s="49">
        <v>22.34038362308486</v>
      </c>
      <c r="H459" s="49">
        <v>51.60869565217392</v>
      </c>
      <c r="I459" s="20">
        <v>11.52958059156597</v>
      </c>
      <c r="K459" s="20"/>
      <c r="L459"/>
      <c r="M459" s="63">
        <v>45.351981351981344</v>
      </c>
      <c r="N459" t="s">
        <v>513</v>
      </c>
    </row>
    <row r="460" spans="1:14" s="5" customFormat="1" ht="12.75">
      <c r="A460" s="6">
        <v>2003</v>
      </c>
      <c r="B460" s="51" t="s">
        <v>515</v>
      </c>
      <c r="C460" s="45">
        <v>41</v>
      </c>
      <c r="D460" s="45" t="s">
        <v>224</v>
      </c>
      <c r="E460" s="56">
        <v>129</v>
      </c>
      <c r="F460" s="57">
        <v>9</v>
      </c>
      <c r="G460" s="49">
        <v>15.998108015135875</v>
      </c>
      <c r="H460" s="49">
        <v>46.53465346534654</v>
      </c>
      <c r="I460" s="20">
        <v>7.444664125855309</v>
      </c>
      <c r="K460" s="20"/>
      <c r="L460"/>
      <c r="M460" s="63">
        <v>55.9047619047619</v>
      </c>
      <c r="N460" t="s">
        <v>513</v>
      </c>
    </row>
    <row r="461" spans="1:14" s="5" customFormat="1" ht="12.75">
      <c r="A461" s="6">
        <v>2003</v>
      </c>
      <c r="B461" s="6" t="s">
        <v>497</v>
      </c>
      <c r="C461" s="6">
        <v>1</v>
      </c>
      <c r="D461" s="14" t="s">
        <v>187</v>
      </c>
      <c r="E461" s="8"/>
      <c r="F461" s="8"/>
      <c r="G461" s="20">
        <v>32</v>
      </c>
      <c r="H461" s="20">
        <v>51.848591549295776</v>
      </c>
      <c r="I461" s="20">
        <v>16.591549295774648</v>
      </c>
      <c r="J461" s="8"/>
      <c r="K461" s="20"/>
      <c r="L461" s="20">
        <v>2.795197416200922</v>
      </c>
      <c r="M461" s="20">
        <v>70.03205128205127</v>
      </c>
      <c r="N461" s="8"/>
    </row>
    <row r="462" spans="1:14" s="5" customFormat="1" ht="12.75">
      <c r="A462" s="6">
        <v>2003</v>
      </c>
      <c r="B462" s="6" t="s">
        <v>497</v>
      </c>
      <c r="C462" s="6">
        <v>2</v>
      </c>
      <c r="D462" s="14" t="s">
        <v>120</v>
      </c>
      <c r="E462" s="8"/>
      <c r="F462" s="8"/>
      <c r="G462" s="20">
        <v>17.21981424148607</v>
      </c>
      <c r="H462" s="20">
        <v>46.3768115942029</v>
      </c>
      <c r="I462" s="20">
        <v>7.986000807645713</v>
      </c>
      <c r="J462" s="8"/>
      <c r="K462" s="20"/>
      <c r="L462" s="20">
        <v>5.946906614063378</v>
      </c>
      <c r="M462" s="20">
        <v>30.5</v>
      </c>
      <c r="N462" s="8"/>
    </row>
    <row r="463" spans="1:14" s="5" customFormat="1" ht="12.75">
      <c r="A463" s="6">
        <v>2003</v>
      </c>
      <c r="B463" s="6" t="s">
        <v>497</v>
      </c>
      <c r="C463" s="6">
        <v>3</v>
      </c>
      <c r="D463" s="14" t="s">
        <v>428</v>
      </c>
      <c r="E463" s="8"/>
      <c r="F463" s="8"/>
      <c r="G463" s="20">
        <v>23.412925696594428</v>
      </c>
      <c r="H463" s="20">
        <v>57.25</v>
      </c>
      <c r="I463" s="20">
        <v>13.40389996130031</v>
      </c>
      <c r="J463" s="8"/>
      <c r="K463" s="20"/>
      <c r="L463" s="20">
        <v>8.268448029807265</v>
      </c>
      <c r="M463" s="20">
        <v>18.1</v>
      </c>
      <c r="N463" s="8"/>
    </row>
    <row r="464" spans="1:14" s="5" customFormat="1" ht="12.75">
      <c r="A464" s="6">
        <v>2003</v>
      </c>
      <c r="B464" s="6" t="s">
        <v>497</v>
      </c>
      <c r="C464" s="6">
        <v>4</v>
      </c>
      <c r="D464" s="14" t="s">
        <v>429</v>
      </c>
      <c r="E464" s="8"/>
      <c r="F464" s="8"/>
      <c r="G464" s="20">
        <v>32.33454063136726</v>
      </c>
      <c r="H464" s="20">
        <v>64</v>
      </c>
      <c r="I464" s="20">
        <v>20.694106004075046</v>
      </c>
      <c r="J464" s="8"/>
      <c r="K464" s="20"/>
      <c r="L464" s="20">
        <v>6.38276059856011</v>
      </c>
      <c r="M464" s="20">
        <v>83.70163170163171</v>
      </c>
      <c r="N464" s="8"/>
    </row>
    <row r="465" spans="1:14" s="5" customFormat="1" ht="12.75">
      <c r="A465" s="6">
        <v>2003</v>
      </c>
      <c r="B465" s="6" t="s">
        <v>497</v>
      </c>
      <c r="C465" s="6">
        <v>5</v>
      </c>
      <c r="D465" s="14" t="s">
        <v>430</v>
      </c>
      <c r="E465" s="8"/>
      <c r="F465" s="8"/>
      <c r="G465" s="20">
        <v>20.4940858934667</v>
      </c>
      <c r="H465" s="20">
        <v>50</v>
      </c>
      <c r="I465" s="20">
        <v>10.24704294673335</v>
      </c>
      <c r="J465" s="8"/>
      <c r="K465" s="20"/>
      <c r="L465" s="20">
        <v>2.8373024166551466</v>
      </c>
      <c r="M465" s="20">
        <v>65.33333333333334</v>
      </c>
      <c r="N465" s="8"/>
    </row>
    <row r="466" spans="1:14" s="5" customFormat="1" ht="12.75">
      <c r="A466" s="6">
        <v>2003</v>
      </c>
      <c r="B466" s="6" t="s">
        <v>497</v>
      </c>
      <c r="C466" s="6">
        <v>6</v>
      </c>
      <c r="D466" s="14" t="s">
        <v>431</v>
      </c>
      <c r="E466" s="8"/>
      <c r="F466" s="8"/>
      <c r="G466" s="20">
        <v>42.90600275197799</v>
      </c>
      <c r="H466" s="20">
        <v>85</v>
      </c>
      <c r="I466" s="20">
        <v>36.47010233918129</v>
      </c>
      <c r="J466" s="8"/>
      <c r="K466" s="20"/>
      <c r="L466" s="20">
        <v>21.016959440158303</v>
      </c>
      <c r="M466" s="20">
        <v>71.62</v>
      </c>
      <c r="N466" s="8"/>
    </row>
    <row r="467" spans="1:14" s="5" customFormat="1" ht="12.75">
      <c r="A467" s="6">
        <v>2003</v>
      </c>
      <c r="B467" s="6" t="s">
        <v>497</v>
      </c>
      <c r="C467" s="6">
        <v>7</v>
      </c>
      <c r="D467" s="14" t="s">
        <v>432</v>
      </c>
      <c r="E467" s="8"/>
      <c r="F467" s="8"/>
      <c r="G467" s="20">
        <v>35</v>
      </c>
      <c r="H467" s="20">
        <v>49.611111111111114</v>
      </c>
      <c r="I467" s="20">
        <v>17.36388888888889</v>
      </c>
      <c r="J467" s="8"/>
      <c r="K467" s="20"/>
      <c r="L467" s="20">
        <v>2.0870977969574995</v>
      </c>
      <c r="M467" s="20">
        <v>55.62</v>
      </c>
      <c r="N467" s="8"/>
    </row>
    <row r="468" spans="1:14" s="5" customFormat="1" ht="12.75">
      <c r="A468" s="6">
        <v>2003</v>
      </c>
      <c r="B468" s="6" t="s">
        <v>497</v>
      </c>
      <c r="C468" s="6">
        <v>8</v>
      </c>
      <c r="D468" s="14" t="s">
        <v>433</v>
      </c>
      <c r="E468" s="8"/>
      <c r="F468" s="8"/>
      <c r="G468" s="20">
        <v>18.532077743378053</v>
      </c>
      <c r="H468" s="20">
        <v>52.363547758284604</v>
      </c>
      <c r="I468" s="20">
        <v>9.704053379756198</v>
      </c>
      <c r="J468" s="8"/>
      <c r="K468" s="20"/>
      <c r="L468" s="20">
        <v>12.001522228494428</v>
      </c>
      <c r="M468" s="20">
        <v>69.5658263305322</v>
      </c>
      <c r="N468" s="8"/>
    </row>
    <row r="469" spans="1:14" s="5" customFormat="1" ht="12.75">
      <c r="A469" s="6">
        <v>2003</v>
      </c>
      <c r="B469" s="6" t="s">
        <v>497</v>
      </c>
      <c r="C469" s="6">
        <v>9</v>
      </c>
      <c r="D469" s="14" t="s">
        <v>434</v>
      </c>
      <c r="E469" s="8"/>
      <c r="F469" s="8"/>
      <c r="G469" s="20">
        <v>39.418497223450785</v>
      </c>
      <c r="H469" s="20">
        <v>65</v>
      </c>
      <c r="I469" s="20">
        <v>25.62202319524301</v>
      </c>
      <c r="J469" s="8"/>
      <c r="K469" s="20"/>
      <c r="L469" s="20">
        <v>2.4116285873747145</v>
      </c>
      <c r="M469" s="20">
        <v>71.68</v>
      </c>
      <c r="N469" s="8"/>
    </row>
    <row r="470" spans="1:14" s="5" customFormat="1" ht="12.75">
      <c r="A470" s="6">
        <v>2003</v>
      </c>
      <c r="B470" s="6" t="s">
        <v>497</v>
      </c>
      <c r="C470" s="6">
        <v>10</v>
      </c>
      <c r="D470" s="14" t="s">
        <v>435</v>
      </c>
      <c r="E470" s="8"/>
      <c r="F470" s="8"/>
      <c r="G470" s="20">
        <v>40</v>
      </c>
      <c r="H470" s="20">
        <v>62.719853665400315</v>
      </c>
      <c r="I470" s="20">
        <v>25.087941466160128</v>
      </c>
      <c r="J470" s="8"/>
      <c r="K470" s="20"/>
      <c r="L470" s="20">
        <v>3.921400811326124</v>
      </c>
      <c r="M470" s="20">
        <v>72.98</v>
      </c>
      <c r="N470" s="8"/>
    </row>
    <row r="471" spans="1:14" s="5" customFormat="1" ht="12.75">
      <c r="A471" s="6">
        <v>2003</v>
      </c>
      <c r="B471" s="6" t="s">
        <v>497</v>
      </c>
      <c r="C471" s="6">
        <v>11</v>
      </c>
      <c r="D471" s="14" t="s">
        <v>436</v>
      </c>
      <c r="E471" s="8"/>
      <c r="F471" s="8"/>
      <c r="G471" s="20">
        <v>39</v>
      </c>
      <c r="H471" s="20">
        <v>61.98838495575221</v>
      </c>
      <c r="I471" s="20">
        <v>24.175470132743364</v>
      </c>
      <c r="J471" s="8"/>
      <c r="K471" s="20"/>
      <c r="L471" s="20">
        <v>16.356941978609267</v>
      </c>
      <c r="M471" s="20">
        <v>70.26</v>
      </c>
      <c r="N471" s="8"/>
    </row>
    <row r="472" spans="1:14" s="5" customFormat="1" ht="12.75">
      <c r="A472" s="6">
        <v>2003</v>
      </c>
      <c r="B472" s="6" t="s">
        <v>497</v>
      </c>
      <c r="C472" s="6">
        <v>12</v>
      </c>
      <c r="D472" s="14" t="s">
        <v>437</v>
      </c>
      <c r="E472" s="8"/>
      <c r="F472" s="8"/>
      <c r="G472" s="20">
        <v>40</v>
      </c>
      <c r="H472" s="20">
        <v>56</v>
      </c>
      <c r="I472" s="20">
        <v>22.4</v>
      </c>
      <c r="J472" s="8"/>
      <c r="K472" s="20"/>
      <c r="L472" s="20">
        <v>19.311530290578943</v>
      </c>
      <c r="M472" s="20">
        <v>80.4090909090909</v>
      </c>
      <c r="N472" s="8"/>
    </row>
    <row r="473" spans="1:14" s="5" customFormat="1" ht="12.75">
      <c r="A473" s="6">
        <v>2003</v>
      </c>
      <c r="B473" s="6" t="s">
        <v>497</v>
      </c>
      <c r="C473" s="6">
        <v>13</v>
      </c>
      <c r="D473" s="14" t="s">
        <v>438</v>
      </c>
      <c r="E473" s="8"/>
      <c r="F473" s="8"/>
      <c r="G473" s="20">
        <v>68.83285419430929</v>
      </c>
      <c r="H473" s="20">
        <v>80.55314721692388</v>
      </c>
      <c r="I473" s="20">
        <v>55.44703037275252</v>
      </c>
      <c r="J473" s="8"/>
      <c r="K473" s="20"/>
      <c r="L473" s="20">
        <v>8.316535145135132</v>
      </c>
      <c r="M473" s="20">
        <v>53.81751581751581</v>
      </c>
      <c r="N473" s="8"/>
    </row>
    <row r="474" spans="1:14" s="5" customFormat="1" ht="12.75">
      <c r="A474" s="6">
        <v>2003</v>
      </c>
      <c r="B474" s="6" t="s">
        <v>497</v>
      </c>
      <c r="C474" s="6">
        <v>14</v>
      </c>
      <c r="D474" s="14" t="s">
        <v>439</v>
      </c>
      <c r="E474" s="8"/>
      <c r="F474" s="8"/>
      <c r="G474" s="20">
        <v>20.515995872033024</v>
      </c>
      <c r="H474" s="20">
        <v>58.42696629213483</v>
      </c>
      <c r="I474" s="20">
        <v>11.986873992648507</v>
      </c>
      <c r="J474" s="8"/>
      <c r="K474" s="20"/>
      <c r="L474" s="20">
        <v>6.4979755609371885</v>
      </c>
      <c r="M474" s="20">
        <v>64.74</v>
      </c>
      <c r="N474" s="8"/>
    </row>
    <row r="475" spans="1:14" s="5" customFormat="1" ht="12.75">
      <c r="A475" s="6">
        <v>2003</v>
      </c>
      <c r="B475" s="6" t="s">
        <v>497</v>
      </c>
      <c r="C475" s="6">
        <v>15</v>
      </c>
      <c r="D475" s="14" t="s">
        <v>440</v>
      </c>
      <c r="E475" s="8"/>
      <c r="F475" s="8"/>
      <c r="G475" s="20">
        <v>34.586780866192626</v>
      </c>
      <c r="H475" s="20">
        <v>89.8876404494382</v>
      </c>
      <c r="I475" s="20">
        <v>31.089241228038315</v>
      </c>
      <c r="J475" s="8"/>
      <c r="K475" s="20"/>
      <c r="L475" s="20">
        <v>6.4979755609371885</v>
      </c>
      <c r="M475" s="20">
        <v>66.4</v>
      </c>
      <c r="N475" s="8"/>
    </row>
    <row r="476" spans="1:14" s="5" customFormat="1" ht="12.75">
      <c r="A476" s="6">
        <v>2003</v>
      </c>
      <c r="B476" s="6" t="s">
        <v>497</v>
      </c>
      <c r="C476" s="6">
        <v>16</v>
      </c>
      <c r="D476" s="14" t="s">
        <v>441</v>
      </c>
      <c r="E476" s="8"/>
      <c r="F476" s="8"/>
      <c r="G476" s="20">
        <v>23.863445378151262</v>
      </c>
      <c r="H476" s="20">
        <v>65.06024096385542</v>
      </c>
      <c r="I476" s="20">
        <v>15.52561506530323</v>
      </c>
      <c r="J476" s="8"/>
      <c r="K476" s="20"/>
      <c r="L476" s="20">
        <v>12.711669478944142</v>
      </c>
      <c r="M476" s="20">
        <v>72.23</v>
      </c>
      <c r="N476" s="8"/>
    </row>
    <row r="477" spans="1:14" s="5" customFormat="1" ht="12.75">
      <c r="A477" s="6">
        <v>2003</v>
      </c>
      <c r="B477" s="6" t="s">
        <v>497</v>
      </c>
      <c r="C477" s="6">
        <v>17</v>
      </c>
      <c r="D477" s="14" t="s">
        <v>442</v>
      </c>
      <c r="E477" s="8"/>
      <c r="F477" s="8"/>
      <c r="G477" s="20">
        <v>26</v>
      </c>
      <c r="H477" s="20">
        <v>73</v>
      </c>
      <c r="I477" s="20">
        <v>18.98</v>
      </c>
      <c r="J477" s="8"/>
      <c r="K477" s="20"/>
      <c r="L477" s="20">
        <v>6.052260169436891</v>
      </c>
      <c r="M477" s="20">
        <v>49.3006993006993</v>
      </c>
      <c r="N477" s="8"/>
    </row>
    <row r="478" spans="1:14" s="5" customFormat="1" ht="12.75">
      <c r="A478" s="6">
        <v>2003</v>
      </c>
      <c r="B478" s="6" t="s">
        <v>497</v>
      </c>
      <c r="C478" s="6">
        <v>18</v>
      </c>
      <c r="D478" s="14" t="s">
        <v>443</v>
      </c>
      <c r="E478" s="8"/>
      <c r="F478" s="8"/>
      <c r="G478" s="20">
        <v>23</v>
      </c>
      <c r="H478" s="20">
        <v>55.35272277227723</v>
      </c>
      <c r="I478" s="20">
        <v>12.731126237623764</v>
      </c>
      <c r="J478" s="8"/>
      <c r="K478" s="20"/>
      <c r="L478" s="20">
        <v>8.111765319902354</v>
      </c>
      <c r="M478" s="20">
        <v>35.44444444444444</v>
      </c>
      <c r="N478" s="8"/>
    </row>
    <row r="479" spans="1:14" s="5" customFormat="1" ht="12.75">
      <c r="A479" s="6">
        <v>2003</v>
      </c>
      <c r="B479" s="6" t="s">
        <v>497</v>
      </c>
      <c r="C479" s="6">
        <v>19</v>
      </c>
      <c r="D479" s="14" t="s">
        <v>444</v>
      </c>
      <c r="E479" s="8"/>
      <c r="F479" s="8"/>
      <c r="G479" s="20">
        <v>40.2442302494547</v>
      </c>
      <c r="H479" s="20">
        <v>84</v>
      </c>
      <c r="I479" s="20">
        <v>33.80515340954195</v>
      </c>
      <c r="J479" s="8"/>
      <c r="K479" s="20"/>
      <c r="L479" s="20">
        <v>16.356941978609267</v>
      </c>
      <c r="M479" s="20">
        <v>63.83</v>
      </c>
      <c r="N479" s="8"/>
    </row>
    <row r="480" spans="1:14" s="5" customFormat="1" ht="12.75">
      <c r="A480" s="6">
        <v>2003</v>
      </c>
      <c r="B480" s="6" t="s">
        <v>497</v>
      </c>
      <c r="C480" s="6">
        <v>20</v>
      </c>
      <c r="D480" s="14" t="s">
        <v>445</v>
      </c>
      <c r="E480" s="8"/>
      <c r="F480" s="8"/>
      <c r="G480" s="20">
        <v>22.293724507346806</v>
      </c>
      <c r="H480" s="20">
        <v>68</v>
      </c>
      <c r="I480" s="20">
        <v>15.159732664995827</v>
      </c>
      <c r="J480" s="8"/>
      <c r="K480" s="20"/>
      <c r="L480" s="20">
        <v>15.597870816202052</v>
      </c>
      <c r="M480" s="20">
        <v>89</v>
      </c>
      <c r="N480" s="8"/>
    </row>
    <row r="481" spans="1:14" s="5" customFormat="1" ht="12.75">
      <c r="A481" s="6">
        <v>2003</v>
      </c>
      <c r="B481" s="6" t="s">
        <v>497</v>
      </c>
      <c r="C481" s="6">
        <v>21</v>
      </c>
      <c r="D481" s="14" t="s">
        <v>446</v>
      </c>
      <c r="E481" s="8"/>
      <c r="F481" s="8"/>
      <c r="G481" s="20">
        <v>43</v>
      </c>
      <c r="H481" s="20">
        <v>58.33333333333333</v>
      </c>
      <c r="I481" s="20">
        <v>25.08333333333333</v>
      </c>
      <c r="J481" s="8"/>
      <c r="K481" s="20"/>
      <c r="L481" s="20">
        <v>4.389005523818929</v>
      </c>
      <c r="M481" s="20">
        <v>73.54901960784315</v>
      </c>
      <c r="N481" s="8"/>
    </row>
    <row r="482" spans="1:14" s="5" customFormat="1" ht="12.75">
      <c r="A482" s="6">
        <v>2003</v>
      </c>
      <c r="B482" s="6" t="s">
        <v>497</v>
      </c>
      <c r="C482" s="6">
        <v>22</v>
      </c>
      <c r="D482" s="14" t="s">
        <v>447</v>
      </c>
      <c r="E482" s="8"/>
      <c r="F482" s="8"/>
      <c r="G482" s="20">
        <v>51</v>
      </c>
      <c r="H482" s="20">
        <v>94.82758620689656</v>
      </c>
      <c r="I482" s="20">
        <v>48.362068965517246</v>
      </c>
      <c r="J482" s="8"/>
      <c r="K482" s="20"/>
      <c r="L482" s="20">
        <v>3.984364853305696</v>
      </c>
      <c r="M482" s="20">
        <v>38.96</v>
      </c>
      <c r="N482" s="8"/>
    </row>
    <row r="483" spans="1:14" s="5" customFormat="1" ht="12.75">
      <c r="A483" s="6">
        <v>2003</v>
      </c>
      <c r="B483" s="6" t="s">
        <v>497</v>
      </c>
      <c r="C483" s="6">
        <v>23</v>
      </c>
      <c r="D483" s="14" t="s">
        <v>448</v>
      </c>
      <c r="E483" s="8"/>
      <c r="F483" s="8"/>
      <c r="G483" s="20">
        <v>32.36192810457516</v>
      </c>
      <c r="H483" s="20">
        <v>76</v>
      </c>
      <c r="I483" s="20">
        <v>24.595065359477125</v>
      </c>
      <c r="J483" s="8"/>
      <c r="K483" s="20"/>
      <c r="L483" s="20">
        <v>14.069431224074503</v>
      </c>
      <c r="M483" s="20">
        <v>66.15384615384615</v>
      </c>
      <c r="N483" s="8"/>
    </row>
    <row r="484" spans="1:14" s="5" customFormat="1" ht="12.75">
      <c r="A484" s="6">
        <v>2003</v>
      </c>
      <c r="B484" s="6" t="s">
        <v>497</v>
      </c>
      <c r="C484" s="6">
        <v>24</v>
      </c>
      <c r="D484" s="14" t="s">
        <v>449</v>
      </c>
      <c r="E484" s="8"/>
      <c r="F484" s="8"/>
      <c r="G484" s="20">
        <v>35</v>
      </c>
      <c r="H484" s="20">
        <v>65</v>
      </c>
      <c r="I484" s="20">
        <v>22.75</v>
      </c>
      <c r="J484" s="8"/>
      <c r="K484" s="20"/>
      <c r="L484" s="20">
        <v>0.08174536729480321</v>
      </c>
      <c r="M484" s="20">
        <v>67.85</v>
      </c>
      <c r="N484" s="8"/>
    </row>
    <row r="485" spans="1:14" s="5" customFormat="1" ht="12.75">
      <c r="A485" s="6">
        <v>2003</v>
      </c>
      <c r="B485" s="6" t="s">
        <v>497</v>
      </c>
      <c r="C485" s="6">
        <v>25</v>
      </c>
      <c r="D485" s="14" t="s">
        <v>450</v>
      </c>
      <c r="E485" s="8"/>
      <c r="F485" s="8"/>
      <c r="G485" s="20">
        <v>25.59115312791783</v>
      </c>
      <c r="H485" s="20">
        <v>65</v>
      </c>
      <c r="I485" s="20">
        <v>16.63424953314659</v>
      </c>
      <c r="J485" s="8"/>
      <c r="K485" s="20"/>
      <c r="L485" s="20">
        <v>1.0422663853543457</v>
      </c>
      <c r="M485" s="20">
        <v>21.98</v>
      </c>
      <c r="N485" s="8"/>
    </row>
    <row r="486" spans="1:14" s="5" customFormat="1" ht="12.75">
      <c r="A486" s="6">
        <v>2003</v>
      </c>
      <c r="B486" s="6" t="s">
        <v>497</v>
      </c>
      <c r="C486" s="6">
        <v>26</v>
      </c>
      <c r="D486" s="14" t="s">
        <v>451</v>
      </c>
      <c r="E486" s="8"/>
      <c r="F486" s="8"/>
      <c r="G486" s="20">
        <v>27.490043453278744</v>
      </c>
      <c r="H486" s="20">
        <v>70.85931146652209</v>
      </c>
      <c r="I486" s="20">
        <v>19.47925551284105</v>
      </c>
      <c r="J486" s="8"/>
      <c r="K486" s="20"/>
      <c r="L486" s="20">
        <v>13.286774085853622</v>
      </c>
      <c r="M486" s="20">
        <v>83.11188811188812</v>
      </c>
      <c r="N486" s="8"/>
    </row>
    <row r="487" spans="1:14" s="5" customFormat="1" ht="12.75">
      <c r="A487" s="6">
        <v>2003</v>
      </c>
      <c r="B487" s="6" t="s">
        <v>497</v>
      </c>
      <c r="C487" s="6">
        <v>27</v>
      </c>
      <c r="D487" s="14" t="s">
        <v>452</v>
      </c>
      <c r="E487" s="8"/>
      <c r="F487" s="8"/>
      <c r="G487" s="20">
        <v>36.94551943584452</v>
      </c>
      <c r="H487" s="20">
        <v>68.4931506849315</v>
      </c>
      <c r="I487" s="20">
        <v>25.30515029852364</v>
      </c>
      <c r="J487" s="8"/>
      <c r="K487" s="20"/>
      <c r="L487" s="20">
        <v>4.114003874918662</v>
      </c>
      <c r="M487" s="20">
        <v>57.27</v>
      </c>
      <c r="N487" s="8"/>
    </row>
    <row r="488" spans="1:14" s="5" customFormat="1" ht="12.75">
      <c r="A488" s="6">
        <v>2003</v>
      </c>
      <c r="B488" s="6" t="s">
        <v>497</v>
      </c>
      <c r="C488" s="6">
        <v>28</v>
      </c>
      <c r="D488" s="14" t="s">
        <v>453</v>
      </c>
      <c r="E488" s="8"/>
      <c r="F488" s="8"/>
      <c r="G488" s="20">
        <v>28.92822128851541</v>
      </c>
      <c r="H488" s="20">
        <v>77</v>
      </c>
      <c r="I488" s="20">
        <v>22.274730392156865</v>
      </c>
      <c r="J488" s="8"/>
      <c r="K488" s="20"/>
      <c r="L488" s="20">
        <v>2.54884794865157</v>
      </c>
      <c r="M488" s="20">
        <v>47.0859133126935</v>
      </c>
      <c r="N488" s="8"/>
    </row>
    <row r="489" spans="1:14" s="5" customFormat="1" ht="12.75">
      <c r="A489" s="6">
        <v>2003</v>
      </c>
      <c r="B489" s="6" t="s">
        <v>497</v>
      </c>
      <c r="C489" s="6">
        <v>29</v>
      </c>
      <c r="D489" s="14" t="s">
        <v>121</v>
      </c>
      <c r="E489" s="8"/>
      <c r="F489" s="8"/>
      <c r="G489" s="20">
        <v>36.329306722689076</v>
      </c>
      <c r="H489" s="20">
        <v>79.37349397590361</v>
      </c>
      <c r="I489" s="20">
        <v>28.83584008302116</v>
      </c>
      <c r="J489" s="8"/>
      <c r="K489" s="20"/>
      <c r="L489" s="20">
        <v>3.2516501936900877</v>
      </c>
      <c r="M489" s="20">
        <v>64.14</v>
      </c>
      <c r="N489" s="8"/>
    </row>
    <row r="490" spans="1:14" s="5" customFormat="1" ht="12.75">
      <c r="A490" s="6">
        <v>2003</v>
      </c>
      <c r="B490" s="6" t="s">
        <v>497</v>
      </c>
      <c r="C490" s="6">
        <v>30</v>
      </c>
      <c r="D490" s="14" t="s">
        <v>454</v>
      </c>
      <c r="E490" s="8"/>
      <c r="F490" s="8"/>
      <c r="G490" s="20">
        <v>18.90871787311416</v>
      </c>
      <c r="H490" s="20">
        <v>72.3404255319149</v>
      </c>
      <c r="I490" s="20">
        <v>13.678646972040033</v>
      </c>
      <c r="J490" s="8"/>
      <c r="K490" s="20"/>
      <c r="L490" s="20">
        <v>3.6812392894174812</v>
      </c>
      <c r="M490" s="20">
        <v>43.817878028404344</v>
      </c>
      <c r="N490" s="8"/>
    </row>
    <row r="491" spans="1:14" s="5" customFormat="1" ht="12.75">
      <c r="A491" s="6">
        <v>2003</v>
      </c>
      <c r="B491" s="6" t="s">
        <v>497</v>
      </c>
      <c r="C491" s="6">
        <v>31</v>
      </c>
      <c r="D491" s="14" t="s">
        <v>455</v>
      </c>
      <c r="E491" s="8"/>
      <c r="F491" s="8"/>
      <c r="G491" s="20">
        <v>54.495331465919705</v>
      </c>
      <c r="H491" s="20">
        <v>79</v>
      </c>
      <c r="I491" s="20">
        <v>43.051311858076566</v>
      </c>
      <c r="J491" s="8"/>
      <c r="K491" s="20"/>
      <c r="L491" s="20">
        <v>2.753817839906193</v>
      </c>
      <c r="M491" s="20">
        <v>83.5</v>
      </c>
      <c r="N491" s="8"/>
    </row>
    <row r="492" spans="1:14" s="5" customFormat="1" ht="12.75">
      <c r="A492" s="6">
        <v>2003</v>
      </c>
      <c r="B492" s="6" t="s">
        <v>497</v>
      </c>
      <c r="C492" s="6">
        <v>32</v>
      </c>
      <c r="D492" s="14" t="s">
        <v>456</v>
      </c>
      <c r="E492" s="8"/>
      <c r="F492" s="8"/>
      <c r="G492" s="20">
        <v>35</v>
      </c>
      <c r="H492" s="20">
        <v>87</v>
      </c>
      <c r="I492" s="20">
        <v>30.45</v>
      </c>
      <c r="J492" s="8"/>
      <c r="K492" s="20"/>
      <c r="L492" s="20">
        <v>1.147545663996145</v>
      </c>
      <c r="M492" s="20">
        <v>65.74825174825175</v>
      </c>
      <c r="N492" s="8"/>
    </row>
    <row r="493" spans="1:14" s="5" customFormat="1" ht="12.75">
      <c r="A493" s="6">
        <v>2003</v>
      </c>
      <c r="B493" s="6" t="s">
        <v>497</v>
      </c>
      <c r="C493" s="6">
        <v>33</v>
      </c>
      <c r="D493" s="14" t="s">
        <v>457</v>
      </c>
      <c r="E493" s="8"/>
      <c r="F493" s="8"/>
      <c r="G493" s="20">
        <v>47</v>
      </c>
      <c r="H493" s="20">
        <v>89</v>
      </c>
      <c r="I493" s="20">
        <v>41.83</v>
      </c>
      <c r="J493" s="8"/>
      <c r="K493" s="20"/>
      <c r="L493" s="20">
        <v>4.534906700745725</v>
      </c>
      <c r="M493" s="20">
        <v>53.82578206107619</v>
      </c>
      <c r="N493" s="8"/>
    </row>
    <row r="494" spans="1:14" s="5" customFormat="1" ht="12.75">
      <c r="A494" s="6">
        <v>2003</v>
      </c>
      <c r="B494" s="6" t="s">
        <v>497</v>
      </c>
      <c r="C494" s="6">
        <v>34</v>
      </c>
      <c r="D494" s="14" t="s">
        <v>458</v>
      </c>
      <c r="E494" s="8"/>
      <c r="F494" s="8"/>
      <c r="G494" s="20">
        <v>40</v>
      </c>
      <c r="H494" s="20">
        <v>78.71214588082059</v>
      </c>
      <c r="I494" s="20">
        <v>31.48485835232823</v>
      </c>
      <c r="J494" s="8"/>
      <c r="K494" s="20"/>
      <c r="L494" s="20">
        <v>7.383223389545931</v>
      </c>
      <c r="M494" s="20">
        <v>41.57509157509158</v>
      </c>
      <c r="N494" s="8"/>
    </row>
    <row r="495" spans="1:14" s="5" customFormat="1" ht="12.75">
      <c r="A495" s="6">
        <v>2003</v>
      </c>
      <c r="B495" s="6" t="s">
        <v>497</v>
      </c>
      <c r="C495" s="6">
        <v>35</v>
      </c>
      <c r="D495" s="14" t="s">
        <v>459</v>
      </c>
      <c r="E495" s="8"/>
      <c r="F495" s="8"/>
      <c r="G495" s="20">
        <v>49</v>
      </c>
      <c r="H495" s="20">
        <v>75</v>
      </c>
      <c r="I495" s="20">
        <v>36.75</v>
      </c>
      <c r="J495" s="8"/>
      <c r="K495" s="20"/>
      <c r="L495" s="20">
        <v>3.112896487266894</v>
      </c>
      <c r="M495" s="20">
        <v>73.35211085211085</v>
      </c>
      <c r="N495" s="8"/>
    </row>
    <row r="496" spans="1:14" s="5" customFormat="1" ht="12.75">
      <c r="A496" s="6">
        <v>2003</v>
      </c>
      <c r="B496" s="6" t="s">
        <v>497</v>
      </c>
      <c r="C496" s="6">
        <v>36</v>
      </c>
      <c r="D496" s="14" t="s">
        <v>460</v>
      </c>
      <c r="E496" s="8"/>
      <c r="F496" s="8"/>
      <c r="G496" s="20">
        <v>27.836080586080588</v>
      </c>
      <c r="H496" s="20">
        <v>84.21052631578947</v>
      </c>
      <c r="I496" s="20">
        <v>23.440909967225757</v>
      </c>
      <c r="J496" s="8"/>
      <c r="K496" s="20"/>
      <c r="L496" s="20">
        <v>1.5744193927472978</v>
      </c>
      <c r="M496" s="20">
        <v>51.60353535353536</v>
      </c>
      <c r="N496" s="8"/>
    </row>
    <row r="497" spans="1:14" s="5" customFormat="1" ht="12.75">
      <c r="A497" s="6">
        <v>2003</v>
      </c>
      <c r="B497" s="6" t="s">
        <v>497</v>
      </c>
      <c r="C497" s="6">
        <v>37</v>
      </c>
      <c r="D497" s="14" t="s">
        <v>461</v>
      </c>
      <c r="E497" s="8"/>
      <c r="F497" s="8"/>
      <c r="G497" s="20">
        <v>39.67312834224599</v>
      </c>
      <c r="H497" s="20">
        <v>74.91528614457832</v>
      </c>
      <c r="I497" s="20">
        <v>29.721237620099384</v>
      </c>
      <c r="J497" s="8"/>
      <c r="K497" s="20"/>
      <c r="L497" s="20">
        <v>7.383223389545931</v>
      </c>
      <c r="M497" s="20">
        <v>65.6439393939394</v>
      </c>
      <c r="N497" s="8"/>
    </row>
    <row r="498" spans="1:14" s="5" customFormat="1" ht="12.75">
      <c r="A498" s="6">
        <v>2003</v>
      </c>
      <c r="B498" s="6" t="s">
        <v>497</v>
      </c>
      <c r="C498" s="6">
        <v>38</v>
      </c>
      <c r="D498" s="14" t="s">
        <v>462</v>
      </c>
      <c r="E498" s="8"/>
      <c r="F498" s="8"/>
      <c r="G498" s="20">
        <v>22.06706159337738</v>
      </c>
      <c r="H498" s="20">
        <v>77.38095238095238</v>
      </c>
      <c r="I498" s="20">
        <v>17.07570242344678</v>
      </c>
      <c r="J498" s="8"/>
      <c r="K498" s="20"/>
      <c r="L498" s="20">
        <v>6.270117943012593</v>
      </c>
      <c r="M498" s="20">
        <v>58.05</v>
      </c>
      <c r="N498" s="8"/>
    </row>
    <row r="499" spans="1:14" s="5" customFormat="1" ht="12.75">
      <c r="A499" s="6">
        <v>2003</v>
      </c>
      <c r="B499" s="6" t="s">
        <v>497</v>
      </c>
      <c r="C499" s="6">
        <v>39</v>
      </c>
      <c r="D499" s="14" t="s">
        <v>2</v>
      </c>
      <c r="E499" s="8"/>
      <c r="F499" s="8"/>
      <c r="G499" s="20">
        <v>35</v>
      </c>
      <c r="H499" s="20">
        <v>56</v>
      </c>
      <c r="I499" s="20">
        <v>19.6</v>
      </c>
      <c r="J499" s="8"/>
      <c r="K499" s="20"/>
      <c r="L499" s="20">
        <v>4.686795873255685</v>
      </c>
      <c r="M499" s="20">
        <v>40.62</v>
      </c>
      <c r="N499" s="8"/>
    </row>
    <row r="500" spans="1:14" s="5" customFormat="1" ht="12.75">
      <c r="A500" s="6">
        <v>2003</v>
      </c>
      <c r="B500" s="6" t="s">
        <v>497</v>
      </c>
      <c r="C500" s="6">
        <v>40</v>
      </c>
      <c r="D500" s="14" t="s">
        <v>463</v>
      </c>
      <c r="E500" s="8"/>
      <c r="F500" s="8"/>
      <c r="G500" s="20">
        <v>25.25432146542828</v>
      </c>
      <c r="H500" s="20">
        <v>56.5</v>
      </c>
      <c r="I500" s="20">
        <v>14.268691627966978</v>
      </c>
      <c r="J500" s="8"/>
      <c r="K500" s="20"/>
      <c r="L500" s="20">
        <v>11.096180197427184</v>
      </c>
      <c r="M500" s="20">
        <v>66.38</v>
      </c>
      <c r="N500" s="8"/>
    </row>
    <row r="501" spans="1:14" s="5" customFormat="1" ht="12.75">
      <c r="A501" s="6">
        <v>2003</v>
      </c>
      <c r="B501" s="6" t="s">
        <v>497</v>
      </c>
      <c r="C501" s="6">
        <v>41</v>
      </c>
      <c r="D501" s="14" t="s">
        <v>464</v>
      </c>
      <c r="E501" s="8"/>
      <c r="F501" s="8"/>
      <c r="G501" s="20">
        <v>28</v>
      </c>
      <c r="H501" s="20">
        <v>60</v>
      </c>
      <c r="I501" s="20">
        <v>16.8</v>
      </c>
      <c r="J501" s="8"/>
      <c r="K501" s="20"/>
      <c r="L501" s="20">
        <v>22.767335338049275</v>
      </c>
      <c r="M501" s="20">
        <v>29.72</v>
      </c>
      <c r="N501" s="8"/>
    </row>
    <row r="502" spans="1:14" s="5" customFormat="1" ht="12.75">
      <c r="A502" s="6">
        <v>2003</v>
      </c>
      <c r="B502" s="6" t="s">
        <v>497</v>
      </c>
      <c r="C502" s="6">
        <v>42</v>
      </c>
      <c r="D502" s="14" t="s">
        <v>465</v>
      </c>
      <c r="E502" s="8"/>
      <c r="F502" s="8"/>
      <c r="G502" s="20">
        <v>38.25038085409602</v>
      </c>
      <c r="H502" s="20">
        <v>86.875</v>
      </c>
      <c r="I502" s="20">
        <v>33.23001836699592</v>
      </c>
      <c r="J502" s="8"/>
      <c r="K502" s="20"/>
      <c r="L502" s="20">
        <v>5.094830425392837</v>
      </c>
      <c r="M502" s="20">
        <v>33.1</v>
      </c>
      <c r="N502" s="8"/>
    </row>
    <row r="503" spans="1:14" s="5" customFormat="1" ht="12.75">
      <c r="A503" s="6">
        <v>2003</v>
      </c>
      <c r="B503" s="6" t="s">
        <v>497</v>
      </c>
      <c r="C503" s="6">
        <v>43</v>
      </c>
      <c r="D503" s="14" t="s">
        <v>466</v>
      </c>
      <c r="E503" s="8"/>
      <c r="F503" s="8"/>
      <c r="G503" s="20">
        <v>30.887331966279337</v>
      </c>
      <c r="H503" s="20">
        <v>63.934426229508205</v>
      </c>
      <c r="I503" s="20">
        <v>19.74763847024417</v>
      </c>
      <c r="J503" s="8"/>
      <c r="K503" s="20"/>
      <c r="L503" s="20">
        <v>7.664117884596043</v>
      </c>
      <c r="M503" s="20">
        <v>54.4</v>
      </c>
      <c r="N503" s="8"/>
    </row>
    <row r="504" spans="1:14" s="5" customFormat="1" ht="12.75">
      <c r="A504" s="6">
        <v>2003</v>
      </c>
      <c r="B504" s="6" t="s">
        <v>497</v>
      </c>
      <c r="C504" s="6">
        <v>44</v>
      </c>
      <c r="D504" s="14" t="s">
        <v>467</v>
      </c>
      <c r="E504" s="8"/>
      <c r="F504" s="8"/>
      <c r="G504" s="20">
        <v>38</v>
      </c>
      <c r="H504" s="20">
        <v>75</v>
      </c>
      <c r="I504" s="20">
        <v>28.5</v>
      </c>
      <c r="J504" s="8"/>
      <c r="K504" s="20"/>
      <c r="L504" s="20">
        <v>6.859824626201318</v>
      </c>
      <c r="M504" s="20">
        <v>71.00443287362792</v>
      </c>
      <c r="N504" s="8"/>
    </row>
    <row r="505" spans="1:14" s="5" customFormat="1" ht="12.75">
      <c r="A505" s="6">
        <v>2003</v>
      </c>
      <c r="B505" s="6" t="s">
        <v>497</v>
      </c>
      <c r="C505" s="6">
        <v>45</v>
      </c>
      <c r="D505" s="14">
        <v>2552</v>
      </c>
      <c r="E505" s="8"/>
      <c r="F505" s="8"/>
      <c r="G505" s="20">
        <v>19.248569381292494</v>
      </c>
      <c r="H505" s="20">
        <v>68.29268292682927</v>
      </c>
      <c r="I505" s="20">
        <v>13.145364455516827</v>
      </c>
      <c r="J505" s="8"/>
      <c r="K505" s="20"/>
      <c r="L505" s="20">
        <v>10.496362681513796</v>
      </c>
      <c r="M505" s="20">
        <v>56.73</v>
      </c>
      <c r="N505" s="8"/>
    </row>
    <row r="506" spans="1:14" s="5" customFormat="1" ht="12.75">
      <c r="A506" s="6">
        <v>2003</v>
      </c>
      <c r="B506" s="6" t="s">
        <v>497</v>
      </c>
      <c r="C506" s="6">
        <v>46</v>
      </c>
      <c r="D506" s="14" t="s">
        <v>468</v>
      </c>
      <c r="E506" s="8"/>
      <c r="F506" s="8"/>
      <c r="G506" s="20">
        <v>32.16141456582633</v>
      </c>
      <c r="H506" s="20">
        <v>81.81818181818183</v>
      </c>
      <c r="I506" s="20">
        <v>26.313884644767</v>
      </c>
      <c r="J506" s="8"/>
      <c r="K506" s="20"/>
      <c r="L506" s="20">
        <v>19.446568099563198</v>
      </c>
      <c r="M506" s="20">
        <v>73</v>
      </c>
      <c r="N506" s="8"/>
    </row>
    <row r="507" spans="1:14" s="5" customFormat="1" ht="12.75">
      <c r="A507" s="6">
        <v>2003</v>
      </c>
      <c r="B507" s="6" t="s">
        <v>497</v>
      </c>
      <c r="C507" s="6">
        <v>47</v>
      </c>
      <c r="D507" s="14" t="s">
        <v>469</v>
      </c>
      <c r="E507" s="8"/>
      <c r="F507" s="8"/>
      <c r="G507" s="20">
        <v>53</v>
      </c>
      <c r="H507" s="20">
        <v>87.8048780487805</v>
      </c>
      <c r="I507" s="20">
        <v>46.53658536585366</v>
      </c>
      <c r="J507" s="8"/>
      <c r="K507" s="20"/>
      <c r="L507" s="20">
        <v>18.958919221559697</v>
      </c>
      <c r="M507" s="20">
        <v>61.983193277310924</v>
      </c>
      <c r="N507" s="8"/>
    </row>
    <row r="508" spans="1:14" s="5" customFormat="1" ht="12.75">
      <c r="A508" s="6">
        <v>2003</v>
      </c>
      <c r="B508" s="6" t="s">
        <v>497</v>
      </c>
      <c r="C508" s="6">
        <v>48</v>
      </c>
      <c r="D508" s="14" t="s">
        <v>470</v>
      </c>
      <c r="E508" s="8"/>
      <c r="F508" s="8"/>
      <c r="G508" s="20">
        <v>24.673300899307087</v>
      </c>
      <c r="H508" s="20">
        <v>85</v>
      </c>
      <c r="I508" s="20">
        <v>20.972305764411026</v>
      </c>
      <c r="J508" s="8"/>
      <c r="K508" s="20"/>
      <c r="L508" s="20">
        <v>10.282701842578424</v>
      </c>
      <c r="M508" s="20">
        <v>26.35</v>
      </c>
      <c r="N508" s="8"/>
    </row>
    <row r="509" spans="1:14" s="5" customFormat="1" ht="12.75">
      <c r="A509" s="6">
        <v>2003</v>
      </c>
      <c r="B509" s="6" t="s">
        <v>497</v>
      </c>
      <c r="C509" s="6">
        <v>49</v>
      </c>
      <c r="D509" s="14" t="s">
        <v>471</v>
      </c>
      <c r="E509" s="8"/>
      <c r="F509" s="8"/>
      <c r="G509" s="20">
        <v>45</v>
      </c>
      <c r="H509" s="20">
        <v>72</v>
      </c>
      <c r="I509" s="20">
        <v>32.4</v>
      </c>
      <c r="J509" s="8"/>
      <c r="K509" s="20"/>
      <c r="L509" s="20">
        <v>10.94154928673412</v>
      </c>
      <c r="M509" s="20">
        <v>21.06</v>
      </c>
      <c r="N509" s="8"/>
    </row>
    <row r="510" spans="1:14" s="5" customFormat="1" ht="12.75">
      <c r="A510" s="6">
        <v>2003</v>
      </c>
      <c r="B510" s="6" t="s">
        <v>497</v>
      </c>
      <c r="C510" s="6">
        <v>50</v>
      </c>
      <c r="D510" s="14" t="s">
        <v>472</v>
      </c>
      <c r="E510" s="8"/>
      <c r="F510" s="8"/>
      <c r="G510" s="20">
        <v>20.7890866873065</v>
      </c>
      <c r="H510" s="20">
        <v>86.51695526695526</v>
      </c>
      <c r="I510" s="20">
        <v>17.98608482966552</v>
      </c>
      <c r="J510" s="8"/>
      <c r="K510" s="20"/>
      <c r="L510" s="20">
        <v>20.474744563552964</v>
      </c>
      <c r="M510" s="20">
        <v>53.35383914331283</v>
      </c>
      <c r="N510" s="8"/>
    </row>
    <row r="511" spans="1:14" s="5" customFormat="1" ht="12.75">
      <c r="A511" s="6">
        <v>2003</v>
      </c>
      <c r="B511" s="6" t="s">
        <v>497</v>
      </c>
      <c r="C511" s="6">
        <v>51</v>
      </c>
      <c r="D511" s="14" t="s">
        <v>473</v>
      </c>
      <c r="E511" s="8"/>
      <c r="F511" s="8"/>
      <c r="G511" s="20">
        <v>32.404620620177894</v>
      </c>
      <c r="H511" s="20">
        <v>49.7822299651568</v>
      </c>
      <c r="I511" s="20">
        <v>16.131742756473578</v>
      </c>
      <c r="J511" s="8"/>
      <c r="K511" s="20"/>
      <c r="L511" s="20">
        <v>1.0432534334131267</v>
      </c>
      <c r="M511" s="20">
        <v>51.55329500221141</v>
      </c>
      <c r="N511" s="8"/>
    </row>
    <row r="512" spans="1:14" s="5" customFormat="1" ht="12.75">
      <c r="A512" s="6">
        <v>2003</v>
      </c>
      <c r="B512" s="6" t="s">
        <v>497</v>
      </c>
      <c r="C512" s="6">
        <v>52</v>
      </c>
      <c r="D512" s="14" t="s">
        <v>419</v>
      </c>
      <c r="E512" s="8"/>
      <c r="F512" s="8"/>
      <c r="G512" s="20">
        <v>51.30126514543441</v>
      </c>
      <c r="H512" s="20">
        <v>82.53968253968253</v>
      </c>
      <c r="I512" s="20">
        <v>42.34390138988237</v>
      </c>
      <c r="J512" s="8"/>
      <c r="K512" s="20"/>
      <c r="L512" s="20">
        <v>13.587415724390226</v>
      </c>
      <c r="M512" s="20">
        <v>66.45957963605022</v>
      </c>
      <c r="N512" s="8"/>
    </row>
    <row r="513" spans="1:14" s="5" customFormat="1" ht="12.75">
      <c r="A513" s="6">
        <v>2003</v>
      </c>
      <c r="B513" s="6" t="s">
        <v>497</v>
      </c>
      <c r="C513" s="6">
        <v>53</v>
      </c>
      <c r="D513" s="14" t="s">
        <v>474</v>
      </c>
      <c r="E513" s="8"/>
      <c r="F513" s="8"/>
      <c r="G513" s="20">
        <v>14.515734143035312</v>
      </c>
      <c r="H513" s="20">
        <v>19</v>
      </c>
      <c r="I513" s="20">
        <v>2.757989487176709</v>
      </c>
      <c r="J513" s="8"/>
      <c r="K513" s="20"/>
      <c r="L513" s="20">
        <v>6.615838466263577</v>
      </c>
      <c r="M513" s="20">
        <v>17.18</v>
      </c>
      <c r="N513" s="8"/>
    </row>
    <row r="514" spans="1:14" s="5" customFormat="1" ht="12.75">
      <c r="A514" s="6">
        <v>2003</v>
      </c>
      <c r="B514" s="6" t="s">
        <v>497</v>
      </c>
      <c r="C514" s="6">
        <v>54</v>
      </c>
      <c r="D514" s="14" t="s">
        <v>475</v>
      </c>
      <c r="E514" s="8"/>
      <c r="F514" s="8"/>
      <c r="G514" s="20">
        <v>18.012721755368812</v>
      </c>
      <c r="H514" s="20">
        <v>74.71264367816092</v>
      </c>
      <c r="I514" s="20">
        <v>13.457780621827274</v>
      </c>
      <c r="J514" s="8"/>
      <c r="K514" s="20"/>
      <c r="L514" s="20">
        <v>4.534906700745725</v>
      </c>
      <c r="M514" s="20">
        <v>52</v>
      </c>
      <c r="N514" s="8"/>
    </row>
    <row r="515" spans="1:14" s="5" customFormat="1" ht="12.75">
      <c r="A515" s="6">
        <v>2003</v>
      </c>
      <c r="B515" s="6" t="s">
        <v>497</v>
      </c>
      <c r="C515" s="6">
        <v>55</v>
      </c>
      <c r="D515" s="14" t="s">
        <v>476</v>
      </c>
      <c r="E515" s="8"/>
      <c r="F515" s="8"/>
      <c r="G515" s="20">
        <v>18.545708075893835</v>
      </c>
      <c r="H515" s="20">
        <v>53.6036036036036</v>
      </c>
      <c r="I515" s="20">
        <v>9.941167842483631</v>
      </c>
      <c r="J515" s="8"/>
      <c r="K515" s="20"/>
      <c r="L515" s="20">
        <v>9.48297365214376</v>
      </c>
      <c r="M515" s="20">
        <v>38.53</v>
      </c>
      <c r="N515" s="8"/>
    </row>
    <row r="516" spans="1:14" s="5" customFormat="1" ht="12.75">
      <c r="A516" s="6">
        <v>2003</v>
      </c>
      <c r="B516" s="6" t="s">
        <v>497</v>
      </c>
      <c r="C516" s="6">
        <v>56</v>
      </c>
      <c r="D516" s="14" t="s">
        <v>477</v>
      </c>
      <c r="E516" s="8"/>
      <c r="F516" s="8"/>
      <c r="G516" s="20">
        <v>36.16894871983881</v>
      </c>
      <c r="H516" s="20">
        <v>78.6904761904762</v>
      </c>
      <c r="I516" s="20">
        <v>28.461517980730306</v>
      </c>
      <c r="J516" s="8"/>
      <c r="K516" s="20"/>
      <c r="L516" s="20">
        <v>8.267173571939313</v>
      </c>
      <c r="M516" s="20">
        <v>79.3859649122807</v>
      </c>
      <c r="N516" s="8"/>
    </row>
    <row r="517" spans="1:14" s="5" customFormat="1" ht="12.75">
      <c r="A517" s="6">
        <v>2003</v>
      </c>
      <c r="B517" s="6" t="s">
        <v>497</v>
      </c>
      <c r="C517" s="6">
        <v>57</v>
      </c>
      <c r="D517" s="14" t="s">
        <v>478</v>
      </c>
      <c r="E517" s="8"/>
      <c r="F517" s="8"/>
      <c r="G517" s="20">
        <v>23.50375939849624</v>
      </c>
      <c r="H517" s="20">
        <v>47.88732394366197</v>
      </c>
      <c r="I517" s="20">
        <v>11.25532140209679</v>
      </c>
      <c r="J517" s="8"/>
      <c r="K517" s="20"/>
      <c r="L517" s="20">
        <v>11.909658552275943</v>
      </c>
      <c r="M517" s="20">
        <v>36.118939883645766</v>
      </c>
      <c r="N517" s="8"/>
    </row>
    <row r="518" spans="1:14" s="5" customFormat="1" ht="12.75">
      <c r="A518" s="6">
        <v>2003</v>
      </c>
      <c r="B518" s="6" t="s">
        <v>497</v>
      </c>
      <c r="C518" s="6">
        <v>58</v>
      </c>
      <c r="D518" s="14" t="s">
        <v>479</v>
      </c>
      <c r="E518" s="8"/>
      <c r="F518" s="8"/>
      <c r="G518" s="20">
        <v>29.2960774390728</v>
      </c>
      <c r="H518" s="20">
        <v>65.5</v>
      </c>
      <c r="I518" s="20">
        <v>19.188930722592684</v>
      </c>
      <c r="J518" s="8"/>
      <c r="K518" s="20"/>
      <c r="L518" s="20">
        <v>13.587415724390226</v>
      </c>
      <c r="M518" s="20">
        <v>26.85</v>
      </c>
      <c r="N518" s="8"/>
    </row>
    <row r="519" spans="1:14" s="5" customFormat="1" ht="12.75">
      <c r="A519" s="6">
        <v>2003</v>
      </c>
      <c r="B519" s="6" t="s">
        <v>497</v>
      </c>
      <c r="C519" s="6">
        <v>59</v>
      </c>
      <c r="D519" s="14" t="s">
        <v>480</v>
      </c>
      <c r="E519" s="8"/>
      <c r="F519" s="8"/>
      <c r="G519" s="20">
        <v>16.05395842547545</v>
      </c>
      <c r="H519" s="20">
        <v>51.515151515151516</v>
      </c>
      <c r="I519" s="20">
        <v>8.27022100706311</v>
      </c>
      <c r="J519" s="8"/>
      <c r="K519" s="20"/>
      <c r="L519" s="20">
        <v>6.040831782242143</v>
      </c>
      <c r="M519" s="20">
        <v>73.91666666666666</v>
      </c>
      <c r="N519" s="8"/>
    </row>
    <row r="520" spans="1:14" s="5" customFormat="1" ht="12.75">
      <c r="A520" s="6">
        <v>2003</v>
      </c>
      <c r="B520" s="6" t="s">
        <v>497</v>
      </c>
      <c r="C520" s="6">
        <v>60</v>
      </c>
      <c r="D520" s="14" t="s">
        <v>481</v>
      </c>
      <c r="E520" s="8"/>
      <c r="F520" s="8"/>
      <c r="G520" s="20">
        <v>24.553804855275445</v>
      </c>
      <c r="H520" s="20">
        <v>75.38461538461539</v>
      </c>
      <c r="I520" s="20">
        <v>18.509791352438413</v>
      </c>
      <c r="J520" s="8"/>
      <c r="K520" s="20"/>
      <c r="L520" s="20">
        <v>10.928070862393445</v>
      </c>
      <c r="M520" s="20">
        <v>58.65</v>
      </c>
      <c r="N520" s="8"/>
    </row>
    <row r="521" spans="1:14" s="5" customFormat="1" ht="12.75">
      <c r="A521" s="6">
        <v>2003</v>
      </c>
      <c r="B521" s="6" t="s">
        <v>497</v>
      </c>
      <c r="C521" s="6">
        <v>1098</v>
      </c>
      <c r="D521" s="6">
        <v>2555</v>
      </c>
      <c r="E521" s="8"/>
      <c r="F521" s="8"/>
      <c r="G521" s="20">
        <v>18.99959599224305</v>
      </c>
      <c r="H521" s="20">
        <v>35.96491228070175</v>
      </c>
      <c r="I521" s="20">
        <v>6.833188032297939</v>
      </c>
      <c r="J521" s="8"/>
      <c r="K521" s="20"/>
      <c r="L521" s="20">
        <v>9.921466997408197</v>
      </c>
      <c r="M521" s="15"/>
      <c r="N521" s="8"/>
    </row>
    <row r="522" spans="1:14" s="5" customFormat="1" ht="12.75">
      <c r="A522" s="6">
        <v>2003</v>
      </c>
      <c r="B522" s="6" t="s">
        <v>497</v>
      </c>
      <c r="C522" s="6">
        <v>1099</v>
      </c>
      <c r="D522" s="62" t="s">
        <v>183</v>
      </c>
      <c r="E522" s="8"/>
      <c r="F522" s="8"/>
      <c r="G522" s="20">
        <v>33.81429984274411</v>
      </c>
      <c r="H522" s="20">
        <v>74.08786299329859</v>
      </c>
      <c r="I522" s="20">
        <v>25.052292139635437</v>
      </c>
      <c r="J522" s="8"/>
      <c r="K522" s="20"/>
      <c r="L522" s="20">
        <v>7.215946882674214</v>
      </c>
      <c r="M522" s="17"/>
      <c r="N522" s="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5" ySplit="1" topLeftCell="F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42"/>
    </sheetView>
  </sheetViews>
  <sheetFormatPr defaultColWidth="4.421875" defaultRowHeight="12.75"/>
  <cols>
    <col min="1" max="1" width="4.57421875" style="45" bestFit="1" customWidth="1"/>
    <col min="2" max="2" width="5.00390625" style="6" bestFit="1" customWidth="1"/>
    <col min="3" max="3" width="8.00390625" style="6" bestFit="1" customWidth="1"/>
    <col min="4" max="4" width="5.421875" style="45" bestFit="1" customWidth="1"/>
    <col min="5" max="5" width="11.421875" style="45" bestFit="1" customWidth="1"/>
    <col min="6" max="6" width="8.8515625" style="0" bestFit="1" customWidth="1"/>
    <col min="7" max="7" width="10.140625" style="5" bestFit="1" customWidth="1"/>
    <col min="8" max="8" width="6.28125" style="45" bestFit="1" customWidth="1"/>
    <col min="9" max="9" width="12.28125" style="45" bestFit="1" customWidth="1"/>
    <col min="10" max="10" width="13.7109375" style="45" bestFit="1" customWidth="1"/>
    <col min="11" max="11" width="10.140625" style="45" bestFit="1" customWidth="1"/>
    <col min="12" max="12" width="11.28125" style="5" bestFit="1" customWidth="1"/>
    <col min="13" max="13" width="4.421875" style="0" customWidth="1"/>
    <col min="14" max="16384" width="4.421875" style="5" customWidth="1"/>
  </cols>
  <sheetData>
    <row r="1" spans="1:12" ht="12.75">
      <c r="A1" s="45" t="s">
        <v>84</v>
      </c>
      <c r="B1" s="6" t="s">
        <v>492</v>
      </c>
      <c r="C1" s="6" t="s">
        <v>493</v>
      </c>
      <c r="D1" s="45" t="s">
        <v>184</v>
      </c>
      <c r="E1" s="45" t="s">
        <v>85</v>
      </c>
      <c r="F1" t="s">
        <v>507</v>
      </c>
      <c r="G1" s="46" t="s">
        <v>482</v>
      </c>
      <c r="H1" s="45" t="s">
        <v>483</v>
      </c>
      <c r="I1" s="45" t="s">
        <v>484</v>
      </c>
      <c r="J1" s="45" t="s">
        <v>485</v>
      </c>
      <c r="K1" s="45" t="s">
        <v>486</v>
      </c>
      <c r="L1" s="45" t="s">
        <v>490</v>
      </c>
    </row>
    <row r="2" spans="1:15" ht="12.75">
      <c r="A2" s="45" t="s">
        <v>185</v>
      </c>
      <c r="B2" s="6">
        <v>2003</v>
      </c>
      <c r="C2" s="6" t="s">
        <v>494</v>
      </c>
      <c r="D2" s="45">
        <v>1</v>
      </c>
      <c r="E2" s="45" t="s">
        <v>186</v>
      </c>
      <c r="F2" t="s">
        <v>508</v>
      </c>
      <c r="G2" s="56">
        <v>131</v>
      </c>
      <c r="H2" s="57">
        <v>11</v>
      </c>
      <c r="I2" s="49">
        <v>25.752550940631437</v>
      </c>
      <c r="J2" s="49">
        <v>60.42410714285714</v>
      </c>
      <c r="K2" s="49">
        <v>16.127624269903336</v>
      </c>
      <c r="L2" s="63">
        <v>41.06</v>
      </c>
      <c r="N2" s="3"/>
      <c r="O2" s="3"/>
    </row>
    <row r="3" spans="1:15" ht="12.75">
      <c r="A3" s="45" t="s">
        <v>185</v>
      </c>
      <c r="B3" s="6">
        <v>2003</v>
      </c>
      <c r="C3" s="6" t="s">
        <v>494</v>
      </c>
      <c r="D3" s="45">
        <v>2</v>
      </c>
      <c r="E3" s="45" t="s">
        <v>187</v>
      </c>
      <c r="F3" s="66" t="s">
        <v>508</v>
      </c>
      <c r="G3" s="56">
        <v>126</v>
      </c>
      <c r="H3" s="57">
        <v>6</v>
      </c>
      <c r="I3" s="49">
        <v>34.74175579322638</v>
      </c>
      <c r="J3" s="49">
        <v>53.23053002877563</v>
      </c>
      <c r="K3" s="49">
        <v>21.66485423167156</v>
      </c>
      <c r="L3" s="63">
        <v>30.11</v>
      </c>
      <c r="N3" s="3"/>
      <c r="O3" s="3"/>
    </row>
    <row r="4" spans="1:15" ht="12.75">
      <c r="A4" s="45" t="s">
        <v>185</v>
      </c>
      <c r="B4" s="6">
        <v>2003</v>
      </c>
      <c r="C4" s="6" t="s">
        <v>494</v>
      </c>
      <c r="D4" s="45">
        <v>3</v>
      </c>
      <c r="E4" s="45" t="s">
        <v>2</v>
      </c>
      <c r="F4" t="s">
        <v>508</v>
      </c>
      <c r="G4" s="56">
        <v>129</v>
      </c>
      <c r="H4" s="57">
        <v>9</v>
      </c>
      <c r="I4" s="49">
        <v>32.469040247678016</v>
      </c>
      <c r="J4" s="49">
        <v>77.92207792207793</v>
      </c>
      <c r="K4" s="49">
        <v>25.30055084234651</v>
      </c>
      <c r="L4" s="63">
        <v>43.6</v>
      </c>
      <c r="N4" s="3"/>
      <c r="O4" s="3"/>
    </row>
    <row r="5" spans="1:15" ht="12.75">
      <c r="A5" s="45" t="s">
        <v>185</v>
      </c>
      <c r="B5" s="6">
        <v>2003</v>
      </c>
      <c r="C5" s="6" t="s">
        <v>494</v>
      </c>
      <c r="D5" s="45">
        <v>4</v>
      </c>
      <c r="E5" s="45" t="s">
        <v>3</v>
      </c>
      <c r="F5" t="s">
        <v>508</v>
      </c>
      <c r="G5" s="56">
        <v>131</v>
      </c>
      <c r="H5" s="57">
        <v>11</v>
      </c>
      <c r="I5" s="49">
        <v>22.95966632266942</v>
      </c>
      <c r="J5" s="49">
        <v>73.41772151898735</v>
      </c>
      <c r="K5" s="49">
        <v>16.85646388246616</v>
      </c>
      <c r="L5" s="63">
        <v>13.509803921568626</v>
      </c>
      <c r="N5" s="3"/>
      <c r="O5" s="3"/>
    </row>
    <row r="6" spans="1:15" ht="12.75">
      <c r="A6" s="45" t="s">
        <v>185</v>
      </c>
      <c r="B6" s="6">
        <v>2003</v>
      </c>
      <c r="C6" s="6" t="s">
        <v>494</v>
      </c>
      <c r="D6" s="45">
        <v>5</v>
      </c>
      <c r="E6" s="45" t="s">
        <v>188</v>
      </c>
      <c r="F6" t="s">
        <v>509</v>
      </c>
      <c r="G6" s="56">
        <v>130</v>
      </c>
      <c r="H6" s="57">
        <v>10</v>
      </c>
      <c r="I6" s="49">
        <v>27.59400729988965</v>
      </c>
      <c r="J6" s="49">
        <v>52.5</v>
      </c>
      <c r="K6" s="49">
        <v>14.486853832442067</v>
      </c>
      <c r="L6" s="63">
        <v>67.58333333333334</v>
      </c>
      <c r="N6" s="3"/>
      <c r="O6" s="3"/>
    </row>
    <row r="7" spans="1:15" ht="12.75">
      <c r="A7" s="45" t="s">
        <v>185</v>
      </c>
      <c r="B7" s="6">
        <v>2003</v>
      </c>
      <c r="C7" s="6" t="s">
        <v>494</v>
      </c>
      <c r="D7" s="45">
        <v>6</v>
      </c>
      <c r="E7" s="45" t="s">
        <v>189</v>
      </c>
      <c r="F7" t="s">
        <v>509</v>
      </c>
      <c r="G7" s="56">
        <v>130.5</v>
      </c>
      <c r="H7" s="57">
        <v>10.5</v>
      </c>
      <c r="I7" s="49">
        <v>16.1843487394958</v>
      </c>
      <c r="J7" s="49">
        <v>50.17694641051567</v>
      </c>
      <c r="K7" s="49">
        <v>8.989819739827173</v>
      </c>
      <c r="L7" s="63">
        <v>79.13</v>
      </c>
      <c r="N7" s="3"/>
      <c r="O7" s="3"/>
    </row>
    <row r="8" spans="1:15" ht="12.75">
      <c r="A8" s="45" t="s">
        <v>185</v>
      </c>
      <c r="B8" s="6">
        <v>2003</v>
      </c>
      <c r="C8" s="6" t="s">
        <v>494</v>
      </c>
      <c r="D8" s="45">
        <v>7</v>
      </c>
      <c r="E8" s="45" t="s">
        <v>190</v>
      </c>
      <c r="F8" t="s">
        <v>509</v>
      </c>
      <c r="G8" s="56">
        <v>131</v>
      </c>
      <c r="H8" s="57">
        <v>11</v>
      </c>
      <c r="I8" s="49">
        <v>16.952614379084967</v>
      </c>
      <c r="J8" s="49">
        <v>24.175824175824175</v>
      </c>
      <c r="K8" s="49">
        <v>4.098434245493069</v>
      </c>
      <c r="L8" s="63">
        <v>46.62004662004662</v>
      </c>
      <c r="N8" s="3"/>
      <c r="O8" s="3"/>
    </row>
    <row r="9" spans="1:15" ht="12.75">
      <c r="A9" s="45" t="s">
        <v>185</v>
      </c>
      <c r="B9" s="6">
        <v>2003</v>
      </c>
      <c r="C9" s="6" t="s">
        <v>494</v>
      </c>
      <c r="D9" s="45">
        <v>8</v>
      </c>
      <c r="E9" s="45" t="s">
        <v>191</v>
      </c>
      <c r="F9" t="s">
        <v>509</v>
      </c>
      <c r="G9" s="56">
        <v>133</v>
      </c>
      <c r="H9" s="57">
        <v>13</v>
      </c>
      <c r="I9" s="49">
        <v>50.113959140274936</v>
      </c>
      <c r="J9" s="49">
        <v>92.10526315789474</v>
      </c>
      <c r="K9" s="49">
        <v>46.15759394499007</v>
      </c>
      <c r="L9" s="63">
        <v>75.47619047619048</v>
      </c>
      <c r="N9" s="3"/>
      <c r="O9" s="3"/>
    </row>
    <row r="10" spans="1:15" ht="12.75">
      <c r="A10" s="45" t="s">
        <v>185</v>
      </c>
      <c r="B10" s="6">
        <v>2003</v>
      </c>
      <c r="C10" s="6" t="s">
        <v>494</v>
      </c>
      <c r="D10" s="45">
        <v>9</v>
      </c>
      <c r="E10" s="45" t="s">
        <v>192</v>
      </c>
      <c r="F10" t="s">
        <v>509</v>
      </c>
      <c r="G10" s="56">
        <v>130</v>
      </c>
      <c r="H10" s="57">
        <v>10</v>
      </c>
      <c r="I10" s="49">
        <v>48.66013071895425</v>
      </c>
      <c r="J10" s="49">
        <v>78.68852459016394</v>
      </c>
      <c r="K10" s="49">
        <v>38.289938926390235</v>
      </c>
      <c r="L10" s="63">
        <v>66.31072874493927</v>
      </c>
      <c r="N10" s="3"/>
      <c r="O10" s="3"/>
    </row>
    <row r="11" spans="1:15" ht="12.75">
      <c r="A11" s="45" t="s">
        <v>185</v>
      </c>
      <c r="B11" s="6">
        <v>2003</v>
      </c>
      <c r="C11" s="6" t="s">
        <v>494</v>
      </c>
      <c r="D11" s="45">
        <v>10</v>
      </c>
      <c r="E11" s="45" t="s">
        <v>193</v>
      </c>
      <c r="F11" t="s">
        <v>509</v>
      </c>
      <c r="G11" s="56">
        <v>126</v>
      </c>
      <c r="H11" s="57">
        <v>6</v>
      </c>
      <c r="I11" s="49">
        <v>40.42768379281537</v>
      </c>
      <c r="J11" s="49">
        <v>97.30769230769232</v>
      </c>
      <c r="K11" s="49">
        <v>39.49836291129137</v>
      </c>
      <c r="L11" s="63">
        <v>68.43</v>
      </c>
      <c r="N11" s="3"/>
      <c r="O11" s="3"/>
    </row>
    <row r="12" spans="1:15" ht="12.75">
      <c r="A12" s="45" t="s">
        <v>185</v>
      </c>
      <c r="B12" s="6">
        <v>2003</v>
      </c>
      <c r="C12" s="6" t="s">
        <v>494</v>
      </c>
      <c r="D12" s="45">
        <v>11</v>
      </c>
      <c r="E12" s="45" t="s">
        <v>194</v>
      </c>
      <c r="F12" t="s">
        <v>509</v>
      </c>
      <c r="G12" s="56">
        <v>129</v>
      </c>
      <c r="H12" s="57">
        <v>9</v>
      </c>
      <c r="I12" s="49">
        <v>31</v>
      </c>
      <c r="J12" s="49">
        <v>64</v>
      </c>
      <c r="K12" s="49">
        <v>21.1</v>
      </c>
      <c r="L12" s="63">
        <v>74.2207792207792</v>
      </c>
      <c r="N12" s="3"/>
      <c r="O12" s="3"/>
    </row>
    <row r="13" spans="1:15" ht="12.75">
      <c r="A13" s="45" t="s">
        <v>185</v>
      </c>
      <c r="B13" s="6">
        <v>2003</v>
      </c>
      <c r="C13" s="6" t="s">
        <v>494</v>
      </c>
      <c r="D13" s="45">
        <v>12</v>
      </c>
      <c r="E13" s="45" t="s">
        <v>195</v>
      </c>
      <c r="F13" t="s">
        <v>509</v>
      </c>
      <c r="G13" s="56">
        <v>132</v>
      </c>
      <c r="H13" s="57">
        <v>12</v>
      </c>
      <c r="I13" s="49">
        <v>24.94766941864465</v>
      </c>
      <c r="J13" s="49">
        <v>53.592592592592595</v>
      </c>
      <c r="K13" s="49">
        <v>17.129031775153205</v>
      </c>
      <c r="L13" s="63">
        <v>51.005291005291</v>
      </c>
      <c r="N13" s="3"/>
      <c r="O13" s="3"/>
    </row>
    <row r="14" spans="1:15" ht="12.75">
      <c r="A14" s="45" t="s">
        <v>185</v>
      </c>
      <c r="B14" s="6">
        <v>2003</v>
      </c>
      <c r="C14" s="6" t="s">
        <v>494</v>
      </c>
      <c r="D14" s="45">
        <v>13</v>
      </c>
      <c r="E14" s="45" t="s">
        <v>196</v>
      </c>
      <c r="F14" t="s">
        <v>509</v>
      </c>
      <c r="G14" s="56">
        <v>129.5</v>
      </c>
      <c r="H14" s="57">
        <v>9.5</v>
      </c>
      <c r="I14" s="49">
        <v>39.49023647920706</v>
      </c>
      <c r="J14" s="49">
        <v>64.53488372093024</v>
      </c>
      <c r="K14" s="49">
        <v>27.736575667834217</v>
      </c>
      <c r="L14" s="63">
        <v>78.125</v>
      </c>
      <c r="N14" s="3"/>
      <c r="O14" s="3"/>
    </row>
    <row r="15" spans="1:15" ht="12.75">
      <c r="A15" s="45" t="s">
        <v>185</v>
      </c>
      <c r="B15" s="6">
        <v>2003</v>
      </c>
      <c r="C15" s="6" t="s">
        <v>494</v>
      </c>
      <c r="D15" s="45">
        <v>14</v>
      </c>
      <c r="E15" s="45" t="s">
        <v>197</v>
      </c>
      <c r="F15" t="s">
        <v>509</v>
      </c>
      <c r="G15" s="56">
        <v>129</v>
      </c>
      <c r="H15" s="57">
        <v>9</v>
      </c>
      <c r="I15" s="49">
        <v>29.96284829721362</v>
      </c>
      <c r="J15" s="49">
        <v>71.62162162162163</v>
      </c>
      <c r="K15" s="49">
        <v>21.459877834490833</v>
      </c>
      <c r="L15" s="63">
        <v>65.0982905982906</v>
      </c>
      <c r="N15" s="3"/>
      <c r="O15" s="3"/>
    </row>
    <row r="16" spans="1:15" ht="12.75">
      <c r="A16" s="45" t="s">
        <v>185</v>
      </c>
      <c r="B16" s="6">
        <v>2003</v>
      </c>
      <c r="C16" s="6" t="s">
        <v>494</v>
      </c>
      <c r="D16" s="45">
        <v>15</v>
      </c>
      <c r="E16" s="45" t="s">
        <v>198</v>
      </c>
      <c r="F16" t="s">
        <v>510</v>
      </c>
      <c r="G16" s="56">
        <v>130</v>
      </c>
      <c r="H16" s="57">
        <v>10</v>
      </c>
      <c r="I16" s="49">
        <v>29.62558356676004</v>
      </c>
      <c r="J16" s="49">
        <v>58.28378378378378</v>
      </c>
      <c r="K16" s="49">
        <v>17.424317148030383</v>
      </c>
      <c r="L16" s="63">
        <v>57.665158371040725</v>
      </c>
      <c r="N16" s="3"/>
      <c r="O16" s="3"/>
    </row>
    <row r="17" spans="1:15" ht="12.75">
      <c r="A17" s="45" t="s">
        <v>185</v>
      </c>
      <c r="B17" s="6">
        <v>2003</v>
      </c>
      <c r="C17" s="6" t="s">
        <v>494</v>
      </c>
      <c r="D17" s="45">
        <v>16</v>
      </c>
      <c r="E17" s="45" t="s">
        <v>199</v>
      </c>
      <c r="F17" t="s">
        <v>510</v>
      </c>
      <c r="G17" s="56">
        <v>130</v>
      </c>
      <c r="H17" s="57">
        <v>10</v>
      </c>
      <c r="I17" s="49">
        <v>37.817460317460316</v>
      </c>
      <c r="J17" s="49">
        <v>53.65853658536586</v>
      </c>
      <c r="K17" s="49">
        <v>20.29229578010066</v>
      </c>
      <c r="L17" s="63">
        <v>49.93006993006993</v>
      </c>
      <c r="N17" s="3"/>
      <c r="O17" s="3"/>
    </row>
    <row r="18" spans="1:15" ht="12.75">
      <c r="A18" s="45" t="s">
        <v>185</v>
      </c>
      <c r="B18" s="6">
        <v>2003</v>
      </c>
      <c r="C18" s="6" t="s">
        <v>494</v>
      </c>
      <c r="D18" s="45">
        <v>17</v>
      </c>
      <c r="E18" s="45" t="s">
        <v>200</v>
      </c>
      <c r="F18" t="s">
        <v>510</v>
      </c>
      <c r="G18" s="56">
        <v>129.5</v>
      </c>
      <c r="H18" s="57">
        <v>9.5</v>
      </c>
      <c r="I18" s="49">
        <v>23.222437220502236</v>
      </c>
      <c r="J18" s="49">
        <v>52.38095238095237</v>
      </c>
      <c r="K18" s="49">
        <v>15.27148344718004</v>
      </c>
      <c r="L18" s="63">
        <v>76.1025641025641</v>
      </c>
      <c r="N18" s="3"/>
      <c r="O18" s="3"/>
    </row>
    <row r="19" spans="1:15" ht="12.75">
      <c r="A19" s="45" t="s">
        <v>185</v>
      </c>
      <c r="B19" s="6">
        <v>2003</v>
      </c>
      <c r="C19" s="6" t="s">
        <v>494</v>
      </c>
      <c r="D19" s="45">
        <v>18</v>
      </c>
      <c r="E19" s="45" t="s">
        <v>201</v>
      </c>
      <c r="F19" t="s">
        <v>510</v>
      </c>
      <c r="G19" s="56">
        <v>131</v>
      </c>
      <c r="H19" s="57">
        <v>11</v>
      </c>
      <c r="I19" s="49">
        <v>23.55392156862745</v>
      </c>
      <c r="J19" s="49">
        <v>51.578947368421055</v>
      </c>
      <c r="K19" s="49">
        <v>12.148864809081527</v>
      </c>
      <c r="L19" s="63">
        <v>79.94047619047619</v>
      </c>
      <c r="N19" s="3"/>
      <c r="O19" s="3"/>
    </row>
    <row r="20" spans="1:15" ht="12.75">
      <c r="A20" s="45" t="s">
        <v>185</v>
      </c>
      <c r="B20" s="6">
        <v>2003</v>
      </c>
      <c r="C20" s="6" t="s">
        <v>494</v>
      </c>
      <c r="D20" s="45">
        <v>19</v>
      </c>
      <c r="E20" s="45" t="s">
        <v>202</v>
      </c>
      <c r="F20" t="s">
        <v>510</v>
      </c>
      <c r="G20" s="56">
        <v>126</v>
      </c>
      <c r="H20" s="57">
        <v>6</v>
      </c>
      <c r="I20" s="49">
        <v>23.55392156862745</v>
      </c>
      <c r="J20" s="49">
        <v>51.578947368421055</v>
      </c>
      <c r="K20" s="49">
        <v>12.148864809081527</v>
      </c>
      <c r="L20" s="63">
        <v>74.45454545454545</v>
      </c>
      <c r="N20" s="3"/>
      <c r="O20" s="3"/>
    </row>
    <row r="21" spans="1:15" ht="12.75">
      <c r="A21" s="45" t="s">
        <v>185</v>
      </c>
      <c r="B21" s="6">
        <v>2003</v>
      </c>
      <c r="C21" s="6" t="s">
        <v>494</v>
      </c>
      <c r="D21" s="45">
        <v>20</v>
      </c>
      <c r="E21" s="45" t="s">
        <v>203</v>
      </c>
      <c r="F21" t="s">
        <v>510</v>
      </c>
      <c r="G21" s="56">
        <v>128</v>
      </c>
      <c r="H21" s="57">
        <v>8</v>
      </c>
      <c r="I21" s="49">
        <v>17.38699690402477</v>
      </c>
      <c r="J21" s="49">
        <v>61.016949152542374</v>
      </c>
      <c r="K21" s="49">
        <v>10.609015060082912</v>
      </c>
      <c r="L21" s="63">
        <v>51.66666666666666</v>
      </c>
      <c r="N21" s="3"/>
      <c r="O21" s="3"/>
    </row>
    <row r="22" spans="1:15" ht="12.75">
      <c r="A22" s="45" t="s">
        <v>185</v>
      </c>
      <c r="B22" s="6">
        <v>2003</v>
      </c>
      <c r="C22" s="6" t="s">
        <v>494</v>
      </c>
      <c r="D22" s="45">
        <v>21</v>
      </c>
      <c r="E22" s="45" t="s">
        <v>204</v>
      </c>
      <c r="F22" t="s">
        <v>510</v>
      </c>
      <c r="G22" s="56">
        <v>129</v>
      </c>
      <c r="H22" s="57">
        <v>9</v>
      </c>
      <c r="I22" s="49">
        <v>22.54851353496864</v>
      </c>
      <c r="J22" s="49">
        <v>46.93877551020408</v>
      </c>
      <c r="K22" s="49">
        <v>10.583996149066914</v>
      </c>
      <c r="L22" s="63">
        <v>43.5404007756949</v>
      </c>
      <c r="N22" s="3"/>
      <c r="O22" s="3"/>
    </row>
    <row r="23" spans="1:15" ht="12.75">
      <c r="A23" s="45" t="s">
        <v>185</v>
      </c>
      <c r="B23" s="6">
        <v>2003</v>
      </c>
      <c r="C23" s="6" t="s">
        <v>494</v>
      </c>
      <c r="D23" s="45">
        <v>22</v>
      </c>
      <c r="E23" s="45" t="s">
        <v>205</v>
      </c>
      <c r="F23" t="s">
        <v>510</v>
      </c>
      <c r="G23" s="56">
        <v>129.5</v>
      </c>
      <c r="H23" s="57">
        <v>9.5</v>
      </c>
      <c r="I23" s="49">
        <v>26.75426925156027</v>
      </c>
      <c r="J23" s="49">
        <v>60.65346534653465</v>
      </c>
      <c r="K23" s="49">
        <v>16.44024790183574</v>
      </c>
      <c r="L23" s="63">
        <v>21.440422322775262</v>
      </c>
      <c r="N23" s="3"/>
      <c r="O23" s="3"/>
    </row>
    <row r="24" spans="1:15" ht="12.75">
      <c r="A24" s="45" t="s">
        <v>185</v>
      </c>
      <c r="B24" s="6">
        <v>2003</v>
      </c>
      <c r="C24" s="6" t="s">
        <v>494</v>
      </c>
      <c r="D24" s="45">
        <v>23</v>
      </c>
      <c r="E24" s="45" t="s">
        <v>207</v>
      </c>
      <c r="F24" t="s">
        <v>511</v>
      </c>
      <c r="G24" s="56"/>
      <c r="H24" s="57"/>
      <c r="I24" s="49"/>
      <c r="J24" s="49"/>
      <c r="K24" s="49"/>
      <c r="L24" s="63">
        <v>70.46153846153847</v>
      </c>
      <c r="N24" s="3"/>
      <c r="O24" s="3"/>
    </row>
    <row r="25" spans="1:15" ht="12.75">
      <c r="A25" s="45" t="s">
        <v>185</v>
      </c>
      <c r="B25" s="6">
        <v>2003</v>
      </c>
      <c r="C25" s="6" t="s">
        <v>494</v>
      </c>
      <c r="D25" s="45">
        <v>24</v>
      </c>
      <c r="E25" s="45" t="s">
        <v>206</v>
      </c>
      <c r="F25" t="s">
        <v>511</v>
      </c>
      <c r="G25" s="56">
        <v>129.5</v>
      </c>
      <c r="H25" s="57">
        <v>9.5</v>
      </c>
      <c r="I25" s="49">
        <v>36.003055101932816</v>
      </c>
      <c r="J25" s="49">
        <v>78.31625952193329</v>
      </c>
      <c r="K25" s="49">
        <v>27.900739420539082</v>
      </c>
      <c r="L25" s="63">
        <v>87.24358974358975</v>
      </c>
      <c r="N25" s="3"/>
      <c r="O25" s="3"/>
    </row>
    <row r="26" spans="1:15" ht="12.75">
      <c r="A26" s="45" t="s">
        <v>185</v>
      </c>
      <c r="B26" s="6">
        <v>2003</v>
      </c>
      <c r="C26" s="6" t="s">
        <v>494</v>
      </c>
      <c r="D26" s="45">
        <v>25</v>
      </c>
      <c r="E26" s="45" t="s">
        <v>208</v>
      </c>
      <c r="F26" t="s">
        <v>511</v>
      </c>
      <c r="G26" s="56">
        <v>130</v>
      </c>
      <c r="H26" s="57">
        <v>10</v>
      </c>
      <c r="I26" s="49">
        <v>16.092492260061924</v>
      </c>
      <c r="J26" s="49">
        <v>38</v>
      </c>
      <c r="K26" s="49">
        <v>6.115147058823531</v>
      </c>
      <c r="L26" s="63">
        <v>64.1025641025641</v>
      </c>
      <c r="N26" s="3"/>
      <c r="O26" s="3"/>
    </row>
    <row r="27" spans="1:15" ht="12.75">
      <c r="A27" s="45" t="s">
        <v>185</v>
      </c>
      <c r="B27" s="6">
        <v>2003</v>
      </c>
      <c r="C27" s="6" t="s">
        <v>494</v>
      </c>
      <c r="D27" s="45">
        <v>26</v>
      </c>
      <c r="E27" s="45" t="s">
        <v>209</v>
      </c>
      <c r="F27" t="s">
        <v>511</v>
      </c>
      <c r="G27" s="56">
        <v>130</v>
      </c>
      <c r="H27" s="57">
        <v>10</v>
      </c>
      <c r="I27" s="49">
        <v>27.003531556163136</v>
      </c>
      <c r="J27" s="49">
        <v>61.904761904761905</v>
      </c>
      <c r="K27" s="49">
        <v>16.716471915720035</v>
      </c>
      <c r="L27" s="63">
        <v>55.342006033182514</v>
      </c>
      <c r="N27" s="3"/>
      <c r="O27" s="3"/>
    </row>
    <row r="28" spans="1:15" ht="12.75">
      <c r="A28" s="45" t="s">
        <v>185</v>
      </c>
      <c r="B28" s="6">
        <v>2003</v>
      </c>
      <c r="C28" s="6" t="s">
        <v>494</v>
      </c>
      <c r="D28" s="45">
        <v>27</v>
      </c>
      <c r="E28" s="45" t="s">
        <v>210</v>
      </c>
      <c r="F28" t="s">
        <v>512</v>
      </c>
      <c r="G28" s="56">
        <v>130</v>
      </c>
      <c r="H28" s="57">
        <v>10</v>
      </c>
      <c r="I28" s="49">
        <v>17.23157535618836</v>
      </c>
      <c r="J28" s="49">
        <v>46.21678149606299</v>
      </c>
      <c r="K28" s="49">
        <v>8.293182827765724</v>
      </c>
      <c r="L28" s="63">
        <v>34.41883116883117</v>
      </c>
      <c r="N28" s="3"/>
      <c r="O28" s="3"/>
    </row>
    <row r="29" spans="1:15" ht="12.75">
      <c r="A29" s="45" t="s">
        <v>185</v>
      </c>
      <c r="B29" s="6">
        <v>2003</v>
      </c>
      <c r="C29" s="6" t="s">
        <v>494</v>
      </c>
      <c r="D29" s="45">
        <v>28</v>
      </c>
      <c r="E29" s="45" t="s">
        <v>211</v>
      </c>
      <c r="F29" t="s">
        <v>512</v>
      </c>
      <c r="G29" s="56">
        <v>131</v>
      </c>
      <c r="H29" s="57">
        <v>11</v>
      </c>
      <c r="I29" s="49">
        <v>26.20411685407816</v>
      </c>
      <c r="J29" s="49">
        <v>52.35714285714286</v>
      </c>
      <c r="K29" s="49">
        <v>14.416240475456533</v>
      </c>
      <c r="L29" s="63">
        <v>72.12745098039215</v>
      </c>
      <c r="N29" s="3"/>
      <c r="O29" s="3"/>
    </row>
    <row r="30" spans="1:15" ht="12.75">
      <c r="A30" s="45" t="s">
        <v>185</v>
      </c>
      <c r="B30" s="6">
        <v>2003</v>
      </c>
      <c r="C30" s="6" t="s">
        <v>494</v>
      </c>
      <c r="D30" s="45">
        <v>29</v>
      </c>
      <c r="E30" s="45" t="s">
        <v>212</v>
      </c>
      <c r="F30" t="s">
        <v>512</v>
      </c>
      <c r="G30" s="56">
        <v>129</v>
      </c>
      <c r="H30" s="57">
        <v>9</v>
      </c>
      <c r="I30" s="49">
        <v>43.163183694530446</v>
      </c>
      <c r="J30" s="49">
        <v>70.58823529411765</v>
      </c>
      <c r="K30" s="49">
        <v>30.46812966672738</v>
      </c>
      <c r="L30" s="63">
        <v>76.08639245171753</v>
      </c>
      <c r="N30" s="3"/>
      <c r="O30" s="3"/>
    </row>
    <row r="31" spans="1:15" ht="12.75">
      <c r="A31" s="45" t="s">
        <v>185</v>
      </c>
      <c r="B31" s="6">
        <v>2003</v>
      </c>
      <c r="C31" s="6" t="s">
        <v>494</v>
      </c>
      <c r="D31" s="45">
        <v>30</v>
      </c>
      <c r="E31" s="45" t="s">
        <v>213</v>
      </c>
      <c r="F31" t="s">
        <v>512</v>
      </c>
      <c r="G31" s="56">
        <v>131</v>
      </c>
      <c r="H31" s="57">
        <v>11</v>
      </c>
      <c r="I31" s="49">
        <v>10.062607499140006</v>
      </c>
      <c r="J31" s="49">
        <v>26.041666666666668</v>
      </c>
      <c r="K31" s="49">
        <v>2.6204707029010432</v>
      </c>
      <c r="L31" s="63">
        <v>67.77777777777777</v>
      </c>
      <c r="N31" s="3"/>
      <c r="O31" s="3"/>
    </row>
    <row r="32" spans="1:15" ht="12.75">
      <c r="A32" s="45" t="s">
        <v>185</v>
      </c>
      <c r="B32" s="6">
        <v>2003</v>
      </c>
      <c r="C32" s="6" t="s">
        <v>494</v>
      </c>
      <c r="D32" s="45">
        <v>31</v>
      </c>
      <c r="E32" s="45" t="s">
        <v>214</v>
      </c>
      <c r="F32" t="s">
        <v>513</v>
      </c>
      <c r="G32" s="56">
        <v>131</v>
      </c>
      <c r="H32" s="57">
        <v>11</v>
      </c>
      <c r="I32" s="49">
        <v>35.30164537904476</v>
      </c>
      <c r="J32" s="49">
        <v>76.5432098765432</v>
      </c>
      <c r="K32" s="49">
        <v>27.02101251235525</v>
      </c>
      <c r="L32" s="63">
        <v>28.38</v>
      </c>
      <c r="N32" s="3"/>
      <c r="O32" s="3"/>
    </row>
    <row r="33" spans="1:15" ht="12.75">
      <c r="A33" s="45" t="s">
        <v>185</v>
      </c>
      <c r="B33" s="6">
        <v>2003</v>
      </c>
      <c r="C33" s="6" t="s">
        <v>494</v>
      </c>
      <c r="D33" s="45">
        <v>32</v>
      </c>
      <c r="E33" s="45" t="s">
        <v>215</v>
      </c>
      <c r="F33" t="s">
        <v>513</v>
      </c>
      <c r="G33" s="56">
        <v>131</v>
      </c>
      <c r="H33" s="57">
        <v>11</v>
      </c>
      <c r="I33" s="49">
        <v>33.51265837275899</v>
      </c>
      <c r="J33" s="49">
        <v>83.35585585585585</v>
      </c>
      <c r="K33" s="49">
        <v>27.78683445404614</v>
      </c>
      <c r="L33" s="63">
        <v>67.70028011204482</v>
      </c>
      <c r="N33" s="3"/>
      <c r="O33" s="3"/>
    </row>
    <row r="34" spans="1:15" ht="12.75">
      <c r="A34" s="45" t="s">
        <v>185</v>
      </c>
      <c r="B34" s="6">
        <v>2003</v>
      </c>
      <c r="C34" s="6" t="s">
        <v>494</v>
      </c>
      <c r="D34" s="45">
        <v>33</v>
      </c>
      <c r="E34" s="45" t="s">
        <v>216</v>
      </c>
      <c r="F34" t="s">
        <v>513</v>
      </c>
      <c r="G34" s="56">
        <v>131</v>
      </c>
      <c r="H34" s="57">
        <v>11</v>
      </c>
      <c r="I34" s="49">
        <v>33.18610251117991</v>
      </c>
      <c r="J34" s="49">
        <v>51.92307692307693</v>
      </c>
      <c r="K34" s="49">
        <v>17.23124553465111</v>
      </c>
      <c r="L34" s="63">
        <v>45.67057942057942</v>
      </c>
      <c r="N34" s="3"/>
      <c r="O34" s="3"/>
    </row>
    <row r="35" spans="1:15" ht="12.75">
      <c r="A35" s="45" t="s">
        <v>185</v>
      </c>
      <c r="B35" s="6">
        <v>2003</v>
      </c>
      <c r="C35" s="6" t="s">
        <v>494</v>
      </c>
      <c r="D35" s="45">
        <v>34</v>
      </c>
      <c r="E35" s="45" t="s">
        <v>217</v>
      </c>
      <c r="F35" t="s">
        <v>513</v>
      </c>
      <c r="G35" s="56">
        <v>129</v>
      </c>
      <c r="H35" s="57">
        <v>9</v>
      </c>
      <c r="I35" s="49">
        <v>22.54851353496864</v>
      </c>
      <c r="J35" s="49">
        <v>46.93877551020408</v>
      </c>
      <c r="K35" s="49">
        <v>10.583996149066914</v>
      </c>
      <c r="L35" s="63">
        <v>58.20512820512821</v>
      </c>
      <c r="N35" s="3"/>
      <c r="O35" s="3"/>
    </row>
    <row r="36" spans="1:15" ht="12.75">
      <c r="A36" s="45" t="s">
        <v>185</v>
      </c>
      <c r="B36" s="6">
        <v>2003</v>
      </c>
      <c r="C36" s="6" t="s">
        <v>494</v>
      </c>
      <c r="D36" s="45">
        <v>35</v>
      </c>
      <c r="E36" s="45" t="s">
        <v>218</v>
      </c>
      <c r="F36" t="s">
        <v>513</v>
      </c>
      <c r="G36" s="56">
        <v>129</v>
      </c>
      <c r="H36" s="57">
        <v>9</v>
      </c>
      <c r="I36" s="49">
        <v>27.354691876750696</v>
      </c>
      <c r="J36" s="49">
        <v>79.59183673469387</v>
      </c>
      <c r="K36" s="49">
        <v>21.772101697821984</v>
      </c>
      <c r="L36" s="63">
        <v>69.17214912280701</v>
      </c>
      <c r="N36" s="3"/>
      <c r="O36" s="3"/>
    </row>
    <row r="37" spans="1:15" ht="12.75">
      <c r="A37" s="45" t="s">
        <v>185</v>
      </c>
      <c r="B37" s="6">
        <v>2003</v>
      </c>
      <c r="C37" s="6" t="s">
        <v>494</v>
      </c>
      <c r="D37" s="45">
        <v>36</v>
      </c>
      <c r="E37" s="45" t="s">
        <v>219</v>
      </c>
      <c r="F37" t="s">
        <v>513</v>
      </c>
      <c r="G37" s="56">
        <v>129</v>
      </c>
      <c r="H37" s="57">
        <v>9</v>
      </c>
      <c r="I37" s="49">
        <v>31.788515406162464</v>
      </c>
      <c r="J37" s="49">
        <v>63.51351351351351</v>
      </c>
      <c r="K37" s="49">
        <v>20.19000302823832</v>
      </c>
      <c r="L37" s="63">
        <v>48.666666666666664</v>
      </c>
      <c r="N37" s="3"/>
      <c r="O37" s="3"/>
    </row>
    <row r="38" spans="1:15" ht="12.75">
      <c r="A38" s="45" t="s">
        <v>185</v>
      </c>
      <c r="B38" s="6">
        <v>2003</v>
      </c>
      <c r="C38" s="6" t="s">
        <v>494</v>
      </c>
      <c r="D38" s="45">
        <v>37</v>
      </c>
      <c r="E38" s="45" t="s">
        <v>220</v>
      </c>
      <c r="F38" t="s">
        <v>513</v>
      </c>
      <c r="G38" s="56">
        <v>125</v>
      </c>
      <c r="H38" s="57">
        <v>5</v>
      </c>
      <c r="I38" s="49">
        <v>29.214052287581698</v>
      </c>
      <c r="J38" s="49">
        <v>69.3069306930693</v>
      </c>
      <c r="K38" s="49">
        <v>20.247362971591276</v>
      </c>
      <c r="L38" s="63">
        <v>75.46031746031746</v>
      </c>
      <c r="N38" s="3"/>
      <c r="O38" s="3"/>
    </row>
    <row r="39" spans="1:15" ht="12.75">
      <c r="A39" s="45" t="s">
        <v>185</v>
      </c>
      <c r="B39" s="6">
        <v>2003</v>
      </c>
      <c r="C39" s="6" t="s">
        <v>494</v>
      </c>
      <c r="D39" s="45">
        <v>38</v>
      </c>
      <c r="E39" s="45" t="s">
        <v>221</v>
      </c>
      <c r="F39" t="s">
        <v>513</v>
      </c>
      <c r="G39" s="56">
        <v>128</v>
      </c>
      <c r="H39" s="57">
        <v>8</v>
      </c>
      <c r="I39" s="49">
        <v>29.333391690009336</v>
      </c>
      <c r="J39" s="49">
        <v>60.18849206349206</v>
      </c>
      <c r="K39" s="49">
        <v>19.837032741337275</v>
      </c>
      <c r="L39" s="63">
        <v>54.78854478854479</v>
      </c>
      <c r="N39" s="3"/>
      <c r="O39" s="3"/>
    </row>
    <row r="40" spans="1:15" ht="12.75">
      <c r="A40" s="45" t="s">
        <v>185</v>
      </c>
      <c r="B40" s="6">
        <v>2003</v>
      </c>
      <c r="C40" s="6" t="s">
        <v>494</v>
      </c>
      <c r="D40" s="45">
        <v>39</v>
      </c>
      <c r="E40" s="45" t="s">
        <v>222</v>
      </c>
      <c r="F40" t="s">
        <v>513</v>
      </c>
      <c r="G40" s="56">
        <v>130</v>
      </c>
      <c r="H40" s="57">
        <v>10</v>
      </c>
      <c r="I40" s="49">
        <v>17.204620005897098</v>
      </c>
      <c r="J40" s="49">
        <v>55.625</v>
      </c>
      <c r="K40" s="49">
        <v>9.54263542588088</v>
      </c>
      <c r="L40" s="63">
        <v>39.94172494172494</v>
      </c>
      <c r="N40" s="3"/>
      <c r="O40" s="3"/>
    </row>
    <row r="41" spans="1:15" ht="12.75">
      <c r="A41" s="45" t="s">
        <v>185</v>
      </c>
      <c r="B41" s="6">
        <v>2003</v>
      </c>
      <c r="C41" s="6" t="s">
        <v>494</v>
      </c>
      <c r="D41" s="45">
        <v>40</v>
      </c>
      <c r="E41" s="45" t="s">
        <v>223</v>
      </c>
      <c r="F41" t="s">
        <v>513</v>
      </c>
      <c r="G41" s="56">
        <v>131</v>
      </c>
      <c r="H41" s="57">
        <v>11</v>
      </c>
      <c r="I41" s="49">
        <v>22.34038362308486</v>
      </c>
      <c r="J41" s="49">
        <v>51.60869565217392</v>
      </c>
      <c r="K41" s="49">
        <v>12.37983711183822</v>
      </c>
      <c r="L41" s="63">
        <v>45.351981351981344</v>
      </c>
      <c r="N41" s="3"/>
      <c r="O41" s="3"/>
    </row>
    <row r="42" spans="1:15" ht="12.75">
      <c r="A42" s="45" t="s">
        <v>185</v>
      </c>
      <c r="B42" s="6">
        <v>2003</v>
      </c>
      <c r="C42" s="6" t="s">
        <v>494</v>
      </c>
      <c r="D42" s="45">
        <v>41</v>
      </c>
      <c r="E42" s="45" t="s">
        <v>224</v>
      </c>
      <c r="F42" t="s">
        <v>513</v>
      </c>
      <c r="G42" s="56">
        <v>129</v>
      </c>
      <c r="H42" s="57">
        <v>9</v>
      </c>
      <c r="I42" s="49">
        <v>15.998108015135875</v>
      </c>
      <c r="J42" s="49">
        <v>46.53465346534654</v>
      </c>
      <c r="K42" s="49">
        <v>7.444664125855309</v>
      </c>
      <c r="L42" s="63">
        <v>55.9047619047619</v>
      </c>
      <c r="N42" s="3"/>
      <c r="O42" s="3"/>
    </row>
    <row r="43" ht="12.75">
      <c r="L43" s="63">
        <v>69.1</v>
      </c>
    </row>
    <row r="44" ht="12.75">
      <c r="L44" s="63">
        <v>45.52447552447553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pane ySplit="1" topLeftCell="A39" activePane="bottomLeft" state="frozen"/>
      <selection pane="topLeft" activeCell="A1" sqref="A1"/>
      <selection pane="bottomLeft" activeCell="A1" sqref="A1:IV63"/>
    </sheetView>
  </sheetViews>
  <sheetFormatPr defaultColWidth="9.140625" defaultRowHeight="12.75"/>
  <cols>
    <col min="1" max="1" width="4.8515625" style="44" bestFit="1" customWidth="1"/>
    <col min="2" max="2" width="5.00390625" style="6" bestFit="1" customWidth="1"/>
    <col min="3" max="3" width="8.00390625" style="6" bestFit="1" customWidth="1"/>
    <col min="4" max="4" width="5.421875" style="44" bestFit="1" customWidth="1"/>
    <col min="5" max="5" width="14.140625" style="44" bestFit="1" customWidth="1"/>
    <col min="6" max="6" width="12.28125" style="45" bestFit="1" customWidth="1"/>
    <col min="7" max="7" width="13.7109375" style="45" bestFit="1" customWidth="1"/>
    <col min="8" max="8" width="10.140625" style="45" bestFit="1" customWidth="1"/>
    <col min="9" max="16384" width="9.140625" style="5" customWidth="1"/>
  </cols>
  <sheetData>
    <row r="1" spans="1:8" ht="12.75">
      <c r="A1" s="44" t="s">
        <v>84</v>
      </c>
      <c r="B1" s="6" t="s">
        <v>492</v>
      </c>
      <c r="C1" s="6" t="s">
        <v>493</v>
      </c>
      <c r="D1" s="44" t="s">
        <v>184</v>
      </c>
      <c r="E1" s="44" t="s">
        <v>85</v>
      </c>
      <c r="F1" s="45" t="s">
        <v>484</v>
      </c>
      <c r="G1" s="45" t="s">
        <v>485</v>
      </c>
      <c r="H1" s="45" t="s">
        <v>486</v>
      </c>
    </row>
    <row r="2" spans="1:8" ht="12.75">
      <c r="A2" s="2" t="s">
        <v>125</v>
      </c>
      <c r="B2" s="6">
        <v>2003</v>
      </c>
      <c r="C2" s="6" t="s">
        <v>494</v>
      </c>
      <c r="D2" s="44">
        <v>1</v>
      </c>
      <c r="E2" s="44" t="s">
        <v>126</v>
      </c>
      <c r="F2" s="49">
        <v>62.17879256965945</v>
      </c>
      <c r="G2" s="49">
        <v>76.69902912621359</v>
      </c>
      <c r="H2" s="49">
        <v>47.69053022333103</v>
      </c>
    </row>
    <row r="3" spans="1:8" ht="12.75">
      <c r="A3" s="2" t="s">
        <v>125</v>
      </c>
      <c r="B3" s="6">
        <v>2003</v>
      </c>
      <c r="C3" s="6" t="s">
        <v>494</v>
      </c>
      <c r="D3" s="44">
        <v>2</v>
      </c>
      <c r="E3" s="44" t="s">
        <v>2</v>
      </c>
      <c r="F3" s="49">
        <v>25.370141038871687</v>
      </c>
      <c r="G3" s="49">
        <v>86.02150537634408</v>
      </c>
      <c r="H3" s="49">
        <v>21.823777237739083</v>
      </c>
    </row>
    <row r="4" spans="1:8" ht="12.75">
      <c r="A4" s="2" t="s">
        <v>125</v>
      </c>
      <c r="B4" s="6">
        <v>2003</v>
      </c>
      <c r="C4" s="6" t="s">
        <v>494</v>
      </c>
      <c r="D4" s="44">
        <v>3</v>
      </c>
      <c r="E4" s="44" t="s">
        <v>127</v>
      </c>
      <c r="F4" s="49">
        <v>19.372549019607842</v>
      </c>
      <c r="G4" s="49">
        <v>40</v>
      </c>
      <c r="H4" s="49">
        <v>7.749019607843138</v>
      </c>
    </row>
    <row r="5" spans="1:8" ht="12.75">
      <c r="A5" s="2" t="s">
        <v>125</v>
      </c>
      <c r="B5" s="6">
        <v>2003</v>
      </c>
      <c r="C5" s="6" t="s">
        <v>494</v>
      </c>
      <c r="D5" s="44">
        <v>4</v>
      </c>
      <c r="E5" s="44" t="s">
        <v>456</v>
      </c>
      <c r="F5" s="49">
        <v>54.96216030271758</v>
      </c>
      <c r="G5" s="49">
        <v>98</v>
      </c>
      <c r="H5" s="49">
        <v>53.862917096663224</v>
      </c>
    </row>
    <row r="6" spans="1:8" ht="12.75">
      <c r="A6" s="2" t="s">
        <v>125</v>
      </c>
      <c r="B6" s="6">
        <v>2003</v>
      </c>
      <c r="C6" s="6" t="s">
        <v>494</v>
      </c>
      <c r="D6" s="44">
        <v>5</v>
      </c>
      <c r="E6" s="44" t="s">
        <v>128</v>
      </c>
      <c r="F6" s="49">
        <v>49.65651260504201</v>
      </c>
      <c r="G6" s="49">
        <v>92.95774647887323</v>
      </c>
      <c r="H6" s="49">
        <v>46.15957509764469</v>
      </c>
    </row>
    <row r="7" spans="1:8" ht="12.75">
      <c r="A7" s="2" t="s">
        <v>125</v>
      </c>
      <c r="B7" s="6">
        <v>2003</v>
      </c>
      <c r="C7" s="6" t="s">
        <v>494</v>
      </c>
      <c r="D7" s="44">
        <v>6</v>
      </c>
      <c r="E7" s="44" t="s">
        <v>129</v>
      </c>
      <c r="F7" s="49"/>
      <c r="G7" s="49"/>
      <c r="H7" s="49"/>
    </row>
    <row r="8" spans="1:8" ht="12.75">
      <c r="A8" s="2" t="s">
        <v>125</v>
      </c>
      <c r="B8" s="6">
        <v>2003</v>
      </c>
      <c r="C8" s="6" t="s">
        <v>494</v>
      </c>
      <c r="D8" s="44">
        <v>7</v>
      </c>
      <c r="E8" s="44" t="s">
        <v>130</v>
      </c>
      <c r="F8" s="49">
        <v>53.80462184873949</v>
      </c>
      <c r="G8" s="49">
        <v>67.53246753246754</v>
      </c>
      <c r="H8" s="49">
        <v>36.33558878096693</v>
      </c>
    </row>
    <row r="9" spans="1:8" ht="12.75">
      <c r="A9" s="2" t="s">
        <v>125</v>
      </c>
      <c r="B9" s="6">
        <v>2003</v>
      </c>
      <c r="C9" s="6" t="s">
        <v>494</v>
      </c>
      <c r="D9" s="44">
        <v>8</v>
      </c>
      <c r="E9" s="44" t="s">
        <v>131</v>
      </c>
      <c r="F9" s="49"/>
      <c r="G9" s="49"/>
      <c r="H9" s="49"/>
    </row>
    <row r="10" spans="1:8" ht="12.75">
      <c r="A10" s="2" t="s">
        <v>125</v>
      </c>
      <c r="B10" s="6">
        <v>2003</v>
      </c>
      <c r="C10" s="6" t="s">
        <v>494</v>
      </c>
      <c r="D10" s="44">
        <v>9</v>
      </c>
      <c r="E10" s="44" t="s">
        <v>132</v>
      </c>
      <c r="F10" s="49">
        <v>34.61496265172735</v>
      </c>
      <c r="G10" s="49">
        <v>98.24561403508771</v>
      </c>
      <c r="H10" s="49">
        <v>34.00768260520582</v>
      </c>
    </row>
    <row r="11" spans="1:8" ht="12.75">
      <c r="A11" s="2" t="s">
        <v>125</v>
      </c>
      <c r="B11" s="6">
        <v>2003</v>
      </c>
      <c r="C11" s="6" t="s">
        <v>494</v>
      </c>
      <c r="D11" s="44">
        <v>10</v>
      </c>
      <c r="E11" s="44" t="s">
        <v>133</v>
      </c>
      <c r="F11" s="49">
        <v>49.361934719906856</v>
      </c>
      <c r="G11" s="49">
        <v>96.66666666666667</v>
      </c>
      <c r="H11" s="49">
        <v>47.716536895909954</v>
      </c>
    </row>
    <row r="12" spans="1:8" ht="12.75">
      <c r="A12" s="2" t="s">
        <v>125</v>
      </c>
      <c r="B12" s="6">
        <v>2003</v>
      </c>
      <c r="C12" s="6" t="s">
        <v>494</v>
      </c>
      <c r="D12" s="44">
        <v>11</v>
      </c>
      <c r="E12" s="44" t="s">
        <v>134</v>
      </c>
      <c r="F12" s="49">
        <v>41.090111685699924</v>
      </c>
      <c r="G12" s="49">
        <v>57.89473684210527</v>
      </c>
      <c r="H12" s="49">
        <v>23.789012028563118</v>
      </c>
    </row>
    <row r="13" spans="1:8" ht="12.75">
      <c r="A13" s="2" t="s">
        <v>125</v>
      </c>
      <c r="B13" s="6">
        <v>2003</v>
      </c>
      <c r="C13" s="6" t="s">
        <v>494</v>
      </c>
      <c r="D13" s="44">
        <v>12</v>
      </c>
      <c r="E13" s="44" t="s">
        <v>135</v>
      </c>
      <c r="F13" s="49">
        <v>31.461504182092416</v>
      </c>
      <c r="G13" s="49">
        <v>75</v>
      </c>
      <c r="H13" s="49">
        <v>23.596128136569313</v>
      </c>
    </row>
    <row r="14" spans="1:8" ht="12.75">
      <c r="A14" s="2" t="s">
        <v>125</v>
      </c>
      <c r="B14" s="6">
        <v>2003</v>
      </c>
      <c r="C14" s="6" t="s">
        <v>494</v>
      </c>
      <c r="D14" s="44">
        <v>13</v>
      </c>
      <c r="E14" s="44" t="s">
        <v>136</v>
      </c>
      <c r="F14" s="49">
        <v>46.54516806722689</v>
      </c>
      <c r="G14" s="49">
        <v>90.9090909090909</v>
      </c>
      <c r="H14" s="49">
        <v>42.31378915202445</v>
      </c>
    </row>
    <row r="15" spans="1:8" ht="12.75">
      <c r="A15" s="2" t="s">
        <v>125</v>
      </c>
      <c r="B15" s="6">
        <v>2003</v>
      </c>
      <c r="C15" s="6" t="s">
        <v>494</v>
      </c>
      <c r="D15" s="44">
        <v>14</v>
      </c>
      <c r="E15" s="44" t="s">
        <v>137</v>
      </c>
      <c r="F15" s="49">
        <v>70.03353973168215</v>
      </c>
      <c r="G15" s="49">
        <v>88.88888888888889</v>
      </c>
      <c r="H15" s="49">
        <v>62.25203531705079</v>
      </c>
    </row>
    <row r="16" spans="1:8" ht="12.75">
      <c r="A16" s="2" t="s">
        <v>125</v>
      </c>
      <c r="B16" s="6">
        <v>2003</v>
      </c>
      <c r="C16" s="6" t="s">
        <v>494</v>
      </c>
      <c r="D16" s="44">
        <v>15</v>
      </c>
      <c r="E16" s="44" t="s">
        <v>138</v>
      </c>
      <c r="F16" s="49">
        <v>56.52930402930403</v>
      </c>
      <c r="G16" s="49">
        <v>100</v>
      </c>
      <c r="H16" s="49">
        <v>56.52930402930403</v>
      </c>
    </row>
    <row r="17" spans="1:8" ht="12.75">
      <c r="A17" s="2" t="s">
        <v>125</v>
      </c>
      <c r="B17" s="6">
        <v>2003</v>
      </c>
      <c r="C17" s="6" t="s">
        <v>494</v>
      </c>
      <c r="D17" s="44">
        <v>16</v>
      </c>
      <c r="E17" s="44" t="s">
        <v>139</v>
      </c>
      <c r="F17" s="49">
        <v>25.506707946336427</v>
      </c>
      <c r="G17" s="49">
        <v>54.32098765432099</v>
      </c>
      <c r="H17" s="49">
        <v>13.85549567455312</v>
      </c>
    </row>
    <row r="18" spans="1:8" ht="12.75">
      <c r="A18" s="2" t="s">
        <v>125</v>
      </c>
      <c r="B18" s="6">
        <v>2003</v>
      </c>
      <c r="C18" s="6" t="s">
        <v>494</v>
      </c>
      <c r="D18" s="44">
        <v>17</v>
      </c>
      <c r="E18" s="44" t="s">
        <v>140</v>
      </c>
      <c r="F18" s="49">
        <v>20.241486068111456</v>
      </c>
      <c r="G18" s="49">
        <v>43.05555555555556</v>
      </c>
      <c r="H18" s="49">
        <v>8.715084279325765</v>
      </c>
    </row>
    <row r="19" spans="1:8" ht="12.75">
      <c r="A19" s="2" t="s">
        <v>125</v>
      </c>
      <c r="B19" s="6">
        <v>2003</v>
      </c>
      <c r="C19" s="6" t="s">
        <v>494</v>
      </c>
      <c r="D19" s="44">
        <v>18</v>
      </c>
      <c r="E19" s="44" t="s">
        <v>141</v>
      </c>
      <c r="F19" s="49">
        <v>32.57516339869281</v>
      </c>
      <c r="G19" s="49">
        <v>58.730158730158735</v>
      </c>
      <c r="H19" s="49">
        <v>19.131445170660857</v>
      </c>
    </row>
    <row r="20" spans="1:8" ht="12.75">
      <c r="A20" s="2" t="s">
        <v>125</v>
      </c>
      <c r="B20" s="6">
        <v>2003</v>
      </c>
      <c r="C20" s="6" t="s">
        <v>494</v>
      </c>
      <c r="D20" s="44">
        <v>19</v>
      </c>
      <c r="E20" s="44" t="s">
        <v>142</v>
      </c>
      <c r="F20" s="49">
        <v>32.063983488132095</v>
      </c>
      <c r="G20" s="49">
        <v>77.46478873239437</v>
      </c>
      <c r="H20" s="49">
        <v>24.838297068271338</v>
      </c>
    </row>
    <row r="21" spans="1:8" ht="12.75">
      <c r="A21" s="2" t="s">
        <v>125</v>
      </c>
      <c r="B21" s="6">
        <v>2003</v>
      </c>
      <c r="C21" s="6" t="s">
        <v>494</v>
      </c>
      <c r="D21" s="44">
        <v>20</v>
      </c>
      <c r="E21" s="44" t="s">
        <v>143</v>
      </c>
      <c r="F21" s="49">
        <v>21.384877377524436</v>
      </c>
      <c r="G21" s="49">
        <v>54.87804878048781</v>
      </c>
      <c r="H21" s="49">
        <v>11.735603438885363</v>
      </c>
    </row>
    <row r="22" spans="1:8" ht="12.75">
      <c r="A22" s="2" t="s">
        <v>125</v>
      </c>
      <c r="B22" s="6">
        <v>2003</v>
      </c>
      <c r="C22" s="6" t="s">
        <v>494</v>
      </c>
      <c r="D22" s="44">
        <v>21</v>
      </c>
      <c r="E22" s="44" t="s">
        <v>144</v>
      </c>
      <c r="F22" s="49">
        <v>19.030530872636138</v>
      </c>
      <c r="G22" s="49">
        <v>51.724137931034484</v>
      </c>
      <c r="H22" s="49">
        <v>9.843378037570416</v>
      </c>
    </row>
    <row r="23" spans="1:8" ht="12.75">
      <c r="A23" s="2" t="s">
        <v>125</v>
      </c>
      <c r="B23" s="6">
        <v>2003</v>
      </c>
      <c r="C23" s="6" t="s">
        <v>494</v>
      </c>
      <c r="D23" s="44">
        <v>22</v>
      </c>
      <c r="E23" s="44" t="s">
        <v>139</v>
      </c>
      <c r="F23" s="49">
        <v>15.864293085655312</v>
      </c>
      <c r="G23" s="49">
        <v>46.57534246575342</v>
      </c>
      <c r="H23" s="49">
        <v>7.388848834414803</v>
      </c>
    </row>
    <row r="24" spans="1:8" ht="12.75">
      <c r="A24" s="2" t="s">
        <v>125</v>
      </c>
      <c r="B24" s="6">
        <v>2003</v>
      </c>
      <c r="C24" s="6" t="s">
        <v>494</v>
      </c>
      <c r="D24" s="44">
        <v>23</v>
      </c>
      <c r="E24" s="44" t="s">
        <v>145</v>
      </c>
      <c r="F24" s="49"/>
      <c r="G24" s="49"/>
      <c r="H24" s="49"/>
    </row>
    <row r="25" spans="1:8" ht="12.75">
      <c r="A25" s="2" t="s">
        <v>125</v>
      </c>
      <c r="B25" s="6">
        <v>2003</v>
      </c>
      <c r="C25" s="6" t="s">
        <v>494</v>
      </c>
      <c r="D25" s="44">
        <v>24</v>
      </c>
      <c r="E25" s="44" t="s">
        <v>146</v>
      </c>
      <c r="F25" s="49">
        <v>60.81011351909184</v>
      </c>
      <c r="G25" s="49">
        <v>90.74074074074075</v>
      </c>
      <c r="H25" s="49">
        <v>55.17954745250927</v>
      </c>
    </row>
    <row r="26" spans="1:8" ht="12.75">
      <c r="A26" s="2" t="s">
        <v>125</v>
      </c>
      <c r="B26" s="6">
        <v>2003</v>
      </c>
      <c r="C26" s="6" t="s">
        <v>494</v>
      </c>
      <c r="D26" s="44">
        <v>25</v>
      </c>
      <c r="E26" s="44" t="s">
        <v>147</v>
      </c>
      <c r="F26" s="49">
        <v>26.858054226475282</v>
      </c>
      <c r="G26" s="49">
        <v>70.58823529411765</v>
      </c>
      <c r="H26" s="49">
        <v>18.95862651280608</v>
      </c>
    </row>
    <row r="27" spans="1:8" ht="12.75">
      <c r="A27" s="2" t="s">
        <v>125</v>
      </c>
      <c r="B27" s="6">
        <v>2003</v>
      </c>
      <c r="C27" s="6" t="s">
        <v>494</v>
      </c>
      <c r="D27" s="44">
        <v>26</v>
      </c>
      <c r="E27" s="44" t="s">
        <v>148</v>
      </c>
      <c r="F27" s="49"/>
      <c r="G27" s="49"/>
      <c r="H27" s="49"/>
    </row>
    <row r="28" spans="1:8" ht="12.75">
      <c r="A28" s="2" t="s">
        <v>125</v>
      </c>
      <c r="B28" s="6">
        <v>2003</v>
      </c>
      <c r="C28" s="6" t="s">
        <v>494</v>
      </c>
      <c r="D28" s="44">
        <v>27</v>
      </c>
      <c r="E28" s="44" t="s">
        <v>149</v>
      </c>
      <c r="F28" s="49">
        <v>13.73642439431913</v>
      </c>
      <c r="G28" s="49">
        <v>25.71428571428571</v>
      </c>
      <c r="H28" s="49">
        <v>3.5322234156820613</v>
      </c>
    </row>
    <row r="29" spans="1:8" ht="12.75">
      <c r="A29" s="2" t="s">
        <v>125</v>
      </c>
      <c r="B29" s="6">
        <v>2003</v>
      </c>
      <c r="C29" s="6" t="s">
        <v>494</v>
      </c>
      <c r="D29" s="44">
        <v>28</v>
      </c>
      <c r="E29" s="44" t="s">
        <v>150</v>
      </c>
      <c r="F29" s="49">
        <v>20.535505430242267</v>
      </c>
      <c r="G29" s="49">
        <v>60.29411764705882</v>
      </c>
      <c r="H29" s="49">
        <v>12.381701803528426</v>
      </c>
    </row>
    <row r="30" spans="1:8" ht="12.75">
      <c r="A30" s="2" t="s">
        <v>125</v>
      </c>
      <c r="B30" s="6">
        <v>2003</v>
      </c>
      <c r="C30" s="6" t="s">
        <v>494</v>
      </c>
      <c r="D30" s="44">
        <v>29</v>
      </c>
      <c r="E30" s="44" t="s">
        <v>151</v>
      </c>
      <c r="F30" s="49">
        <v>64.11321027613597</v>
      </c>
      <c r="G30" s="49">
        <v>96.96969696969697</v>
      </c>
      <c r="H30" s="49">
        <v>62.17038572231367</v>
      </c>
    </row>
    <row r="31" spans="1:8" ht="12.75">
      <c r="A31" s="2" t="s">
        <v>125</v>
      </c>
      <c r="B31" s="6">
        <v>2003</v>
      </c>
      <c r="C31" s="6" t="s">
        <v>494</v>
      </c>
      <c r="D31" s="44">
        <v>30</v>
      </c>
      <c r="E31" s="44" t="s">
        <v>152</v>
      </c>
      <c r="F31" s="49">
        <v>14.70448849396218</v>
      </c>
      <c r="G31" s="49">
        <v>55.932203389830505</v>
      </c>
      <c r="H31" s="49">
        <v>8.22454441187715</v>
      </c>
    </row>
    <row r="32" spans="1:8" ht="12.75">
      <c r="A32" s="2" t="s">
        <v>125</v>
      </c>
      <c r="B32" s="6">
        <v>2003</v>
      </c>
      <c r="C32" s="6" t="s">
        <v>494</v>
      </c>
      <c r="D32" s="44">
        <v>31</v>
      </c>
      <c r="E32" s="44" t="s">
        <v>153</v>
      </c>
      <c r="F32" s="49">
        <v>84.76984126984128</v>
      </c>
      <c r="G32" s="49">
        <v>96.92307692307692</v>
      </c>
      <c r="H32" s="49">
        <v>82.16153846153847</v>
      </c>
    </row>
    <row r="33" spans="1:8" ht="12.75">
      <c r="A33" s="2" t="s">
        <v>125</v>
      </c>
      <c r="B33" s="6">
        <v>2003</v>
      </c>
      <c r="C33" s="6" t="s">
        <v>494</v>
      </c>
      <c r="D33" s="44">
        <v>32</v>
      </c>
      <c r="E33" s="44" t="s">
        <v>154</v>
      </c>
      <c r="F33" s="49">
        <v>19.462799154749618</v>
      </c>
      <c r="G33" s="49">
        <v>85.88235294117646</v>
      </c>
      <c r="H33" s="49">
        <v>16.715109862314378</v>
      </c>
    </row>
    <row r="34" spans="1:8" ht="12.75">
      <c r="A34" s="2" t="s">
        <v>125</v>
      </c>
      <c r="B34" s="6">
        <v>2003</v>
      </c>
      <c r="C34" s="6" t="s">
        <v>494</v>
      </c>
      <c r="D34" s="44">
        <v>33</v>
      </c>
      <c r="E34" s="44" t="s">
        <v>155</v>
      </c>
      <c r="F34" s="49">
        <v>13.811029550159981</v>
      </c>
      <c r="G34" s="49">
        <v>35.84905660377358</v>
      </c>
      <c r="H34" s="49">
        <v>4.9511238010007474</v>
      </c>
    </row>
    <row r="35" spans="1:8" ht="12.75">
      <c r="A35" s="2" t="s">
        <v>125</v>
      </c>
      <c r="B35" s="6">
        <v>2003</v>
      </c>
      <c r="C35" s="6" t="s">
        <v>494</v>
      </c>
      <c r="D35" s="44">
        <v>34</v>
      </c>
      <c r="E35" s="44" t="s">
        <v>156</v>
      </c>
      <c r="F35" s="49">
        <v>72.04587555846136</v>
      </c>
      <c r="G35" s="49">
        <v>77.10843373493977</v>
      </c>
      <c r="H35" s="49">
        <v>55.55344621375335</v>
      </c>
    </row>
    <row r="36" spans="1:8" ht="12.75">
      <c r="A36" s="2" t="s">
        <v>125</v>
      </c>
      <c r="B36" s="6">
        <v>2003</v>
      </c>
      <c r="C36" s="6" t="s">
        <v>494</v>
      </c>
      <c r="D36" s="44">
        <v>35</v>
      </c>
      <c r="E36" s="44" t="s">
        <v>157</v>
      </c>
      <c r="F36" s="49">
        <v>59.91577359688816</v>
      </c>
      <c r="G36" s="49">
        <v>82.5</v>
      </c>
      <c r="H36" s="49">
        <v>49.430513217432726</v>
      </c>
    </row>
    <row r="37" spans="1:8" ht="12.75">
      <c r="A37" s="2" t="s">
        <v>125</v>
      </c>
      <c r="B37" s="6">
        <v>2003</v>
      </c>
      <c r="C37" s="6" t="s">
        <v>494</v>
      </c>
      <c r="D37" s="44">
        <v>36</v>
      </c>
      <c r="E37" s="44" t="s">
        <v>158</v>
      </c>
      <c r="F37" s="49">
        <v>23.161647992530344</v>
      </c>
      <c r="G37" s="49">
        <v>56.52173913043478</v>
      </c>
      <c r="H37" s="49">
        <v>13.091366256647586</v>
      </c>
    </row>
    <row r="38" spans="1:8" ht="12.75">
      <c r="A38" s="2" t="s">
        <v>125</v>
      </c>
      <c r="B38" s="6">
        <v>2003</v>
      </c>
      <c r="C38" s="6" t="s">
        <v>494</v>
      </c>
      <c r="D38" s="44">
        <v>37</v>
      </c>
      <c r="E38" s="44" t="s">
        <v>159</v>
      </c>
      <c r="F38" s="49">
        <v>23.473518354710304</v>
      </c>
      <c r="G38" s="49">
        <v>56.52173913043478</v>
      </c>
      <c r="H38" s="49">
        <v>13.267640809184083</v>
      </c>
    </row>
    <row r="39" spans="1:8" ht="12.75">
      <c r="A39" s="2" t="s">
        <v>125</v>
      </c>
      <c r="B39" s="6">
        <v>2003</v>
      </c>
      <c r="C39" s="6" t="s">
        <v>494</v>
      </c>
      <c r="D39" s="44">
        <v>38</v>
      </c>
      <c r="E39" s="44" t="s">
        <v>160</v>
      </c>
      <c r="F39" s="49">
        <v>16.658410732714138</v>
      </c>
      <c r="G39" s="49">
        <v>53.191489361702125</v>
      </c>
      <c r="H39" s="49">
        <v>8.860856772720286</v>
      </c>
    </row>
    <row r="40" spans="1:8" ht="12.75">
      <c r="A40" s="2" t="s">
        <v>125</v>
      </c>
      <c r="B40" s="6">
        <v>2003</v>
      </c>
      <c r="C40" s="6" t="s">
        <v>494</v>
      </c>
      <c r="D40" s="44">
        <v>39</v>
      </c>
      <c r="E40" s="44" t="s">
        <v>161</v>
      </c>
      <c r="F40" s="49">
        <v>54.70269663929644</v>
      </c>
      <c r="G40" s="49">
        <v>77.33333333333333</v>
      </c>
      <c r="H40" s="49">
        <v>42.30341873438925</v>
      </c>
    </row>
    <row r="41" spans="1:8" ht="12.75">
      <c r="A41" s="2" t="s">
        <v>125</v>
      </c>
      <c r="B41" s="6">
        <v>2003</v>
      </c>
      <c r="C41" s="6" t="s">
        <v>494</v>
      </c>
      <c r="D41" s="44">
        <v>40</v>
      </c>
      <c r="E41" s="44" t="s">
        <v>162</v>
      </c>
      <c r="F41" s="49">
        <v>63.25163398692811</v>
      </c>
      <c r="G41" s="49">
        <v>96.82539682539682</v>
      </c>
      <c r="H41" s="49">
        <v>61.243645606390714</v>
      </c>
    </row>
    <row r="42" spans="1:8" ht="12.75">
      <c r="A42" s="2" t="s">
        <v>125</v>
      </c>
      <c r="B42" s="6">
        <v>2003</v>
      </c>
      <c r="C42" s="6" t="s">
        <v>494</v>
      </c>
      <c r="D42" s="44">
        <v>41</v>
      </c>
      <c r="E42" s="44" t="s">
        <v>163</v>
      </c>
      <c r="F42" s="49">
        <v>41.07533539731683</v>
      </c>
      <c r="G42" s="49">
        <v>80</v>
      </c>
      <c r="H42" s="49">
        <v>32.86026831785346</v>
      </c>
    </row>
    <row r="43" spans="1:8" ht="12.75">
      <c r="A43" s="2" t="s">
        <v>125</v>
      </c>
      <c r="B43" s="6">
        <v>2003</v>
      </c>
      <c r="C43" s="6" t="s">
        <v>494</v>
      </c>
      <c r="D43" s="44">
        <v>42</v>
      </c>
      <c r="E43" s="44" t="s">
        <v>164</v>
      </c>
      <c r="F43" s="49">
        <v>56.3708133971292</v>
      </c>
      <c r="G43" s="49">
        <v>90.32258064516128</v>
      </c>
      <c r="H43" s="49">
        <v>50.9155733909554</v>
      </c>
    </row>
    <row r="44" spans="1:8" ht="12.75">
      <c r="A44" s="2" t="s">
        <v>125</v>
      </c>
      <c r="B44" s="6">
        <v>2003</v>
      </c>
      <c r="C44" s="6" t="s">
        <v>494</v>
      </c>
      <c r="D44" s="44">
        <v>43</v>
      </c>
      <c r="E44" s="44" t="s">
        <v>165</v>
      </c>
      <c r="F44" s="49"/>
      <c r="G44" s="49"/>
      <c r="H44" s="49"/>
    </row>
    <row r="45" spans="1:8" ht="12.75">
      <c r="A45" s="2" t="s">
        <v>125</v>
      </c>
      <c r="B45" s="6">
        <v>2003</v>
      </c>
      <c r="C45" s="6" t="s">
        <v>494</v>
      </c>
      <c r="D45" s="44">
        <v>44</v>
      </c>
      <c r="E45" s="44" t="s">
        <v>166</v>
      </c>
      <c r="F45" s="49">
        <v>31.936507936507937</v>
      </c>
      <c r="G45" s="49">
        <v>64.7887323943662</v>
      </c>
      <c r="H45" s="49">
        <v>20.69125866308965</v>
      </c>
    </row>
    <row r="46" spans="1:8" ht="12.75">
      <c r="A46" s="2" t="s">
        <v>125</v>
      </c>
      <c r="B46" s="6">
        <v>2003</v>
      </c>
      <c r="C46" s="6" t="s">
        <v>494</v>
      </c>
      <c r="D46" s="44">
        <v>45</v>
      </c>
      <c r="E46" s="44" t="s">
        <v>167</v>
      </c>
      <c r="F46" s="49">
        <v>26.236842105263165</v>
      </c>
      <c r="G46" s="49">
        <v>56.451612903225815</v>
      </c>
      <c r="H46" s="49">
        <v>14.811120543293724</v>
      </c>
    </row>
    <row r="47" spans="1:8" ht="12.75">
      <c r="A47" s="2" t="s">
        <v>125</v>
      </c>
      <c r="B47" s="6">
        <v>2003</v>
      </c>
      <c r="C47" s="6" t="s">
        <v>494</v>
      </c>
      <c r="D47" s="44">
        <v>46</v>
      </c>
      <c r="E47" s="44" t="s">
        <v>168</v>
      </c>
      <c r="F47" s="49">
        <v>19.805641554867563</v>
      </c>
      <c r="G47" s="49">
        <v>43.90243902439025</v>
      </c>
      <c r="H47" s="49">
        <v>8.695159707015026</v>
      </c>
    </row>
    <row r="48" spans="1:8" ht="12.75">
      <c r="A48" s="2" t="s">
        <v>125</v>
      </c>
      <c r="B48" s="6">
        <v>2003</v>
      </c>
      <c r="C48" s="6" t="s">
        <v>494</v>
      </c>
      <c r="D48" s="44">
        <v>47</v>
      </c>
      <c r="E48" s="44" t="s">
        <v>169</v>
      </c>
      <c r="F48" s="49">
        <v>21.173771532904656</v>
      </c>
      <c r="G48" s="49">
        <v>60</v>
      </c>
      <c r="H48" s="49">
        <v>12.704262919742792</v>
      </c>
    </row>
    <row r="49" spans="1:8" ht="12.75">
      <c r="A49" s="2" t="s">
        <v>125</v>
      </c>
      <c r="B49" s="6">
        <v>2003</v>
      </c>
      <c r="C49" s="6" t="s">
        <v>494</v>
      </c>
      <c r="D49" s="44">
        <v>48</v>
      </c>
      <c r="E49" s="44" t="s">
        <v>170</v>
      </c>
      <c r="F49" s="49"/>
      <c r="G49" s="49"/>
      <c r="H49" s="49"/>
    </row>
    <row r="50" spans="1:8" ht="12.75">
      <c r="A50" s="2" t="s">
        <v>125</v>
      </c>
      <c r="B50" s="6">
        <v>2003</v>
      </c>
      <c r="C50" s="6" t="s">
        <v>494</v>
      </c>
      <c r="D50" s="44">
        <v>49</v>
      </c>
      <c r="E50" s="44" t="s">
        <v>171</v>
      </c>
      <c r="F50" s="49"/>
      <c r="G50" s="49"/>
      <c r="H50" s="49"/>
    </row>
    <row r="51" spans="1:8" ht="12.75">
      <c r="A51" s="2" t="s">
        <v>125</v>
      </c>
      <c r="B51" s="6">
        <v>2003</v>
      </c>
      <c r="C51" s="6" t="s">
        <v>494</v>
      </c>
      <c r="D51" s="44">
        <v>50</v>
      </c>
      <c r="E51" s="44" t="s">
        <v>172</v>
      </c>
      <c r="F51" s="49"/>
      <c r="G51" s="49"/>
      <c r="H51" s="49"/>
    </row>
    <row r="52" spans="1:8" ht="12.75">
      <c r="A52" s="2" t="s">
        <v>125</v>
      </c>
      <c r="B52" s="6">
        <v>2003</v>
      </c>
      <c r="C52" s="6" t="s">
        <v>494</v>
      </c>
      <c r="D52" s="44">
        <v>51</v>
      </c>
      <c r="E52" s="44" t="s">
        <v>173</v>
      </c>
      <c r="F52" s="49">
        <v>24.586171310629513</v>
      </c>
      <c r="G52" s="49">
        <v>60.526315789473685</v>
      </c>
      <c r="H52" s="49">
        <v>14.881103688012601</v>
      </c>
    </row>
    <row r="53" spans="1:8" ht="12.75">
      <c r="A53" s="2" t="s">
        <v>125</v>
      </c>
      <c r="B53" s="6">
        <v>2003</v>
      </c>
      <c r="C53" s="6" t="s">
        <v>494</v>
      </c>
      <c r="D53" s="44">
        <v>52</v>
      </c>
      <c r="E53" s="44" t="s">
        <v>174</v>
      </c>
      <c r="F53" s="49">
        <v>20.160818713450293</v>
      </c>
      <c r="G53" s="49">
        <v>66.23376623376623</v>
      </c>
      <c r="H53" s="49">
        <v>13.353269537480065</v>
      </c>
    </row>
    <row r="54" spans="1:8" ht="12.75">
      <c r="A54" s="2" t="s">
        <v>125</v>
      </c>
      <c r="B54" s="6">
        <v>2003</v>
      </c>
      <c r="C54" s="6" t="s">
        <v>494</v>
      </c>
      <c r="D54" s="44">
        <v>53</v>
      </c>
      <c r="E54" s="44" t="s">
        <v>175</v>
      </c>
      <c r="F54" s="49">
        <v>18.352130325814535</v>
      </c>
      <c r="G54" s="49">
        <v>66.66666666666666</v>
      </c>
      <c r="H54" s="49">
        <v>12.234753550543024</v>
      </c>
    </row>
    <row r="55" spans="1:8" ht="12.75">
      <c r="A55" s="2" t="s">
        <v>125</v>
      </c>
      <c r="B55" s="6">
        <v>2003</v>
      </c>
      <c r="C55" s="6" t="s">
        <v>494</v>
      </c>
      <c r="D55" s="44">
        <v>54</v>
      </c>
      <c r="E55" s="44" t="s">
        <v>176</v>
      </c>
      <c r="F55" s="49">
        <v>42.17900756793945</v>
      </c>
      <c r="G55" s="49">
        <v>77.01149425287356</v>
      </c>
      <c r="H55" s="49">
        <v>32.482683989102796</v>
      </c>
    </row>
    <row r="56" spans="1:8" ht="12.75">
      <c r="A56" s="2" t="s">
        <v>125</v>
      </c>
      <c r="B56" s="6">
        <v>2003</v>
      </c>
      <c r="C56" s="6" t="s">
        <v>494</v>
      </c>
      <c r="D56" s="44">
        <v>55</v>
      </c>
      <c r="E56" s="44" t="s">
        <v>177</v>
      </c>
      <c r="F56" s="49">
        <v>24.611891720250853</v>
      </c>
      <c r="G56" s="49">
        <v>50.63291139240506</v>
      </c>
      <c r="H56" s="49">
        <v>12.461717326709293</v>
      </c>
    </row>
    <row r="57" spans="1:8" ht="12.75">
      <c r="A57" s="2" t="s">
        <v>125</v>
      </c>
      <c r="B57" s="6">
        <v>2003</v>
      </c>
      <c r="C57" s="6" t="s">
        <v>494</v>
      </c>
      <c r="D57" s="44">
        <v>56</v>
      </c>
      <c r="E57" s="44" t="s">
        <v>178</v>
      </c>
      <c r="F57" s="49">
        <v>56.025689223057654</v>
      </c>
      <c r="G57" s="49">
        <v>80</v>
      </c>
      <c r="H57" s="49">
        <v>44.82055137844612</v>
      </c>
    </row>
    <row r="58" spans="1:8" ht="12.75">
      <c r="A58" s="2" t="s">
        <v>125</v>
      </c>
      <c r="B58" s="6">
        <v>2003</v>
      </c>
      <c r="C58" s="6" t="s">
        <v>494</v>
      </c>
      <c r="D58" s="44">
        <v>57</v>
      </c>
      <c r="E58" s="44" t="s">
        <v>179</v>
      </c>
      <c r="F58" s="49">
        <v>25.572165708388617</v>
      </c>
      <c r="G58" s="49">
        <v>49.42528735632184</v>
      </c>
      <c r="H58" s="49">
        <v>12.639116384605867</v>
      </c>
    </row>
    <row r="59" spans="1:8" ht="12.75">
      <c r="A59" s="2" t="s">
        <v>125</v>
      </c>
      <c r="B59" s="6">
        <v>2003</v>
      </c>
      <c r="C59" s="6" t="s">
        <v>494</v>
      </c>
      <c r="D59" s="44">
        <v>58</v>
      </c>
      <c r="E59" s="44" t="s">
        <v>180</v>
      </c>
      <c r="F59" s="49">
        <v>26.71826625386996</v>
      </c>
      <c r="G59" s="49">
        <v>77.88461538461539</v>
      </c>
      <c r="H59" s="49">
        <v>20.809418909264103</v>
      </c>
    </row>
    <row r="60" spans="1:8" ht="12.75">
      <c r="A60" s="2" t="s">
        <v>125</v>
      </c>
      <c r="B60" s="6">
        <v>2003</v>
      </c>
      <c r="C60" s="6" t="s">
        <v>494</v>
      </c>
      <c r="D60" s="44">
        <v>59</v>
      </c>
      <c r="E60" s="44" t="s">
        <v>181</v>
      </c>
      <c r="F60" s="49">
        <v>48.781512605042025</v>
      </c>
      <c r="G60" s="49">
        <v>57.74647887323944</v>
      </c>
      <c r="H60" s="49">
        <v>28.169605870517223</v>
      </c>
    </row>
    <row r="61" spans="1:8" ht="12.75">
      <c r="A61" s="2" t="s">
        <v>125</v>
      </c>
      <c r="B61" s="6">
        <v>2003</v>
      </c>
      <c r="C61" s="6" t="s">
        <v>494</v>
      </c>
      <c r="D61" s="44">
        <v>60</v>
      </c>
      <c r="E61" s="44" t="s">
        <v>182</v>
      </c>
      <c r="F61" s="49">
        <v>29.39950980392157</v>
      </c>
      <c r="G61" s="49">
        <v>74</v>
      </c>
      <c r="H61" s="49">
        <v>21.75563725490196</v>
      </c>
    </row>
    <row r="62" spans="1:8" ht="12.75">
      <c r="A62" s="2" t="s">
        <v>125</v>
      </c>
      <c r="B62" s="6">
        <v>2003</v>
      </c>
      <c r="C62" s="6" t="s">
        <v>494</v>
      </c>
      <c r="D62" s="44">
        <v>1099</v>
      </c>
      <c r="E62" s="44" t="s">
        <v>183</v>
      </c>
      <c r="F62" s="49">
        <v>18.99959599224305</v>
      </c>
      <c r="G62" s="49">
        <v>35.96491228070175</v>
      </c>
      <c r="H62" s="49">
        <v>6.833188032297939</v>
      </c>
    </row>
    <row r="63" spans="1:8" ht="12.75">
      <c r="A63" s="2" t="s">
        <v>125</v>
      </c>
      <c r="B63" s="6">
        <v>2003</v>
      </c>
      <c r="C63" s="6" t="s">
        <v>494</v>
      </c>
      <c r="D63" s="44">
        <v>1098</v>
      </c>
      <c r="E63" s="44">
        <v>2555</v>
      </c>
      <c r="F63" s="49">
        <v>33.81429984274411</v>
      </c>
      <c r="G63" s="49">
        <v>74.08786299329859</v>
      </c>
      <c r="H63" s="49">
        <v>25.64928680123798</v>
      </c>
    </row>
    <row r="64" ht="12.75">
      <c r="F64" s="5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pane ySplit="1" topLeftCell="A31" activePane="bottomLeft" state="frozen"/>
      <selection pane="topLeft" activeCell="A1" sqref="A1"/>
      <selection pane="bottomLeft" activeCell="A1" sqref="A1:IV42"/>
    </sheetView>
  </sheetViews>
  <sheetFormatPr defaultColWidth="9.140625" defaultRowHeight="12.75"/>
  <cols>
    <col min="1" max="1" width="6.421875" style="44" bestFit="1" customWidth="1"/>
    <col min="2" max="2" width="5.00390625" style="6" bestFit="1" customWidth="1"/>
    <col min="3" max="3" width="8.00390625" style="6" bestFit="1" customWidth="1"/>
    <col min="4" max="4" width="5.421875" style="44" bestFit="1" customWidth="1"/>
    <col min="5" max="5" width="11.140625" style="44" bestFit="1" customWidth="1"/>
    <col min="6" max="6" width="12.28125" style="46" bestFit="1" customWidth="1"/>
    <col min="7" max="7" width="13.7109375" style="46" bestFit="1" customWidth="1"/>
    <col min="8" max="8" width="10.140625" style="46" bestFit="1" customWidth="1"/>
    <col min="9" max="16384" width="9.140625" style="5" customWidth="1"/>
  </cols>
  <sheetData>
    <row r="1" spans="1:8" ht="12.75">
      <c r="A1" s="44" t="s">
        <v>84</v>
      </c>
      <c r="B1" s="6" t="s">
        <v>492</v>
      </c>
      <c r="C1" s="6" t="s">
        <v>493</v>
      </c>
      <c r="D1" s="44" t="s">
        <v>184</v>
      </c>
      <c r="E1" s="44" t="s">
        <v>85</v>
      </c>
      <c r="F1" s="46" t="s">
        <v>484</v>
      </c>
      <c r="G1" s="46" t="s">
        <v>485</v>
      </c>
      <c r="H1" s="46" t="s">
        <v>486</v>
      </c>
    </row>
    <row r="2" spans="1:8" ht="12.75">
      <c r="A2" s="44" t="s">
        <v>86</v>
      </c>
      <c r="B2" s="6">
        <v>2003</v>
      </c>
      <c r="C2" s="6" t="s">
        <v>494</v>
      </c>
      <c r="D2" s="44">
        <v>1</v>
      </c>
      <c r="E2" s="44" t="s">
        <v>87</v>
      </c>
      <c r="F2" s="61">
        <v>41.00754147812972</v>
      </c>
      <c r="G2" s="61">
        <v>65.71428571428571</v>
      </c>
      <c r="H2" s="61">
        <v>26.947812971342383</v>
      </c>
    </row>
    <row r="3" spans="1:8" ht="12.75">
      <c r="A3" s="44" t="s">
        <v>86</v>
      </c>
      <c r="B3" s="6">
        <v>2003</v>
      </c>
      <c r="C3" s="6" t="s">
        <v>494</v>
      </c>
      <c r="D3" s="44">
        <v>2</v>
      </c>
      <c r="E3" s="44" t="s">
        <v>88</v>
      </c>
      <c r="F3" s="61">
        <v>8.474736048265461</v>
      </c>
      <c r="G3" s="61">
        <v>42.857142857142854</v>
      </c>
      <c r="H3" s="61">
        <v>3.632029734970912</v>
      </c>
    </row>
    <row r="4" spans="1:8" ht="12.75">
      <c r="A4" s="44" t="s">
        <v>86</v>
      </c>
      <c r="B4" s="6">
        <v>2003</v>
      </c>
      <c r="C4" s="6" t="s">
        <v>494</v>
      </c>
      <c r="D4" s="44">
        <v>3</v>
      </c>
      <c r="E4" s="44" t="s">
        <v>89</v>
      </c>
      <c r="F4" s="61">
        <v>31.115896358543417</v>
      </c>
      <c r="G4" s="61">
        <v>65.97938144329896</v>
      </c>
      <c r="H4" s="61">
        <v>20.530075947904933</v>
      </c>
    </row>
    <row r="5" spans="1:8" ht="12.75">
      <c r="A5" s="44" t="s">
        <v>86</v>
      </c>
      <c r="B5" s="6">
        <v>2003</v>
      </c>
      <c r="C5" s="6" t="s">
        <v>494</v>
      </c>
      <c r="D5" s="44">
        <v>4</v>
      </c>
      <c r="E5" s="44" t="s">
        <v>90</v>
      </c>
      <c r="F5" s="61">
        <v>23.523809523809526</v>
      </c>
      <c r="G5" s="61">
        <v>86.20689655172413</v>
      </c>
      <c r="H5" s="61">
        <v>20.279146141215108</v>
      </c>
    </row>
    <row r="6" spans="1:8" ht="12.75">
      <c r="A6" s="44" t="s">
        <v>86</v>
      </c>
      <c r="B6" s="6">
        <v>2003</v>
      </c>
      <c r="C6" s="6" t="s">
        <v>494</v>
      </c>
      <c r="D6" s="44">
        <v>5</v>
      </c>
      <c r="E6" s="44">
        <v>2137</v>
      </c>
      <c r="F6" s="61">
        <v>26.345238095238095</v>
      </c>
      <c r="G6" s="61">
        <v>54.87804878048781</v>
      </c>
      <c r="H6" s="61">
        <v>14.457752613240418</v>
      </c>
    </row>
    <row r="7" spans="1:8" ht="12.75">
      <c r="A7" s="44" t="s">
        <v>86</v>
      </c>
      <c r="B7" s="6">
        <v>2003</v>
      </c>
      <c r="C7" s="6" t="s">
        <v>494</v>
      </c>
      <c r="D7" s="44">
        <v>6</v>
      </c>
      <c r="E7" s="44">
        <v>2145</v>
      </c>
      <c r="F7" s="61">
        <v>17.875816993464053</v>
      </c>
      <c r="G7" s="61">
        <v>42.465753424657535</v>
      </c>
      <c r="H7" s="61">
        <v>7.591100367087473</v>
      </c>
    </row>
    <row r="8" spans="1:8" ht="12.75">
      <c r="A8" s="44" t="s">
        <v>86</v>
      </c>
      <c r="B8" s="6">
        <v>2003</v>
      </c>
      <c r="C8" s="6" t="s">
        <v>494</v>
      </c>
      <c r="D8" s="44">
        <v>7</v>
      </c>
      <c r="E8" s="44" t="s">
        <v>91</v>
      </c>
      <c r="F8" s="61">
        <v>17.9185520361991</v>
      </c>
      <c r="G8" s="61">
        <v>34.93975903614458</v>
      </c>
      <c r="H8" s="61">
        <v>6.260698904214143</v>
      </c>
    </row>
    <row r="9" spans="1:8" ht="12.75">
      <c r="A9" s="44" t="s">
        <v>86</v>
      </c>
      <c r="B9" s="6">
        <v>2003</v>
      </c>
      <c r="C9" s="6" t="s">
        <v>494</v>
      </c>
      <c r="D9" s="44">
        <v>8</v>
      </c>
      <c r="E9" s="44" t="s">
        <v>92</v>
      </c>
      <c r="F9" s="61">
        <v>64.29726890756304</v>
      </c>
      <c r="G9" s="61">
        <v>85</v>
      </c>
      <c r="H9" s="61">
        <v>54.65267857142858</v>
      </c>
    </row>
    <row r="10" spans="1:8" ht="12.75">
      <c r="A10" s="44" t="s">
        <v>86</v>
      </c>
      <c r="B10" s="6">
        <v>2003</v>
      </c>
      <c r="C10" s="6" t="s">
        <v>494</v>
      </c>
      <c r="D10" s="44">
        <v>9</v>
      </c>
      <c r="E10" s="44" t="s">
        <v>93</v>
      </c>
      <c r="F10" s="61"/>
      <c r="G10" s="61"/>
      <c r="H10" s="61"/>
    </row>
    <row r="11" spans="1:8" ht="12.75">
      <c r="A11" s="44" t="s">
        <v>86</v>
      </c>
      <c r="B11" s="6">
        <v>2003</v>
      </c>
      <c r="C11" s="6" t="s">
        <v>494</v>
      </c>
      <c r="D11" s="44">
        <v>10</v>
      </c>
      <c r="E11" s="44" t="s">
        <v>94</v>
      </c>
      <c r="F11" s="61">
        <v>54.05357757137943</v>
      </c>
      <c r="G11" s="61">
        <v>90</v>
      </c>
      <c r="H11" s="61">
        <v>48.648219814241486</v>
      </c>
    </row>
    <row r="12" spans="1:8" ht="12.75">
      <c r="A12" s="44" t="s">
        <v>86</v>
      </c>
      <c r="B12" s="6">
        <v>2003</v>
      </c>
      <c r="C12" s="6" t="s">
        <v>494</v>
      </c>
      <c r="D12" s="44">
        <v>11</v>
      </c>
      <c r="E12" s="44" t="s">
        <v>95</v>
      </c>
      <c r="F12" s="61">
        <v>23.808823529411764</v>
      </c>
      <c r="G12" s="61">
        <v>88.05970149253731</v>
      </c>
      <c r="H12" s="61">
        <v>20.965978928884986</v>
      </c>
    </row>
    <row r="13" spans="1:8" ht="12.75">
      <c r="A13" s="44" t="s">
        <v>86</v>
      </c>
      <c r="B13" s="6">
        <v>2003</v>
      </c>
      <c r="C13" s="6" t="s">
        <v>494</v>
      </c>
      <c r="D13" s="44">
        <v>12</v>
      </c>
      <c r="E13" s="44" t="s">
        <v>96</v>
      </c>
      <c r="F13" s="61">
        <v>10.36803616060582</v>
      </c>
      <c r="G13" s="61">
        <v>21.551724137931032</v>
      </c>
      <c r="H13" s="61">
        <v>2.2344905518547025</v>
      </c>
    </row>
    <row r="14" spans="1:8" ht="12.75">
      <c r="A14" s="44" t="s">
        <v>86</v>
      </c>
      <c r="B14" s="6">
        <v>2003</v>
      </c>
      <c r="C14" s="6" t="s">
        <v>494</v>
      </c>
      <c r="D14" s="44">
        <v>13</v>
      </c>
      <c r="E14" s="44" t="s">
        <v>97</v>
      </c>
      <c r="F14" s="61">
        <v>52.64904909332153</v>
      </c>
      <c r="G14" s="61">
        <v>62.5</v>
      </c>
      <c r="H14" s="61">
        <v>32.90565568332596</v>
      </c>
    </row>
    <row r="15" spans="1:8" ht="12.75">
      <c r="A15" s="44" t="s">
        <v>86</v>
      </c>
      <c r="B15" s="6">
        <v>2003</v>
      </c>
      <c r="C15" s="6" t="s">
        <v>494</v>
      </c>
      <c r="D15" s="44">
        <v>14</v>
      </c>
      <c r="E15" s="44" t="s">
        <v>98</v>
      </c>
      <c r="F15" s="61">
        <v>22.176946376636778</v>
      </c>
      <c r="G15" s="61">
        <v>58.82352941176471</v>
      </c>
      <c r="H15" s="61">
        <v>13.045262574492222</v>
      </c>
    </row>
    <row r="16" spans="1:8" ht="12.75">
      <c r="A16" s="44" t="s">
        <v>86</v>
      </c>
      <c r="B16" s="6">
        <v>2003</v>
      </c>
      <c r="C16" s="6" t="s">
        <v>494</v>
      </c>
      <c r="D16" s="44">
        <v>15</v>
      </c>
      <c r="E16" s="44" t="s">
        <v>99</v>
      </c>
      <c r="F16" s="61">
        <v>17.10994681273319</v>
      </c>
      <c r="G16" s="61">
        <v>44.73684210526316</v>
      </c>
      <c r="H16" s="61">
        <v>7.654449889906953</v>
      </c>
    </row>
    <row r="17" spans="1:8" ht="12.75">
      <c r="A17" s="44" t="s">
        <v>86</v>
      </c>
      <c r="B17" s="6">
        <v>2003</v>
      </c>
      <c r="C17" s="6" t="s">
        <v>494</v>
      </c>
      <c r="D17" s="44">
        <v>16</v>
      </c>
      <c r="E17" s="44" t="s">
        <v>100</v>
      </c>
      <c r="F17" s="61">
        <v>10.567281832641521</v>
      </c>
      <c r="G17" s="61">
        <v>12.962962962962962</v>
      </c>
      <c r="H17" s="61">
        <v>1.3698328301572342</v>
      </c>
    </row>
    <row r="18" spans="1:8" ht="12.75">
      <c r="A18" s="44" t="s">
        <v>86</v>
      </c>
      <c r="B18" s="6">
        <v>2003</v>
      </c>
      <c r="C18" s="6" t="s">
        <v>494</v>
      </c>
      <c r="D18" s="44">
        <v>17</v>
      </c>
      <c r="E18" s="44">
        <v>2174</v>
      </c>
      <c r="F18" s="61"/>
      <c r="G18" s="61"/>
      <c r="H18" s="61"/>
    </row>
    <row r="19" spans="1:8" ht="12.75">
      <c r="A19" s="44" t="s">
        <v>86</v>
      </c>
      <c r="B19" s="6">
        <v>2003</v>
      </c>
      <c r="C19" s="6" t="s">
        <v>494</v>
      </c>
      <c r="D19" s="44">
        <v>18</v>
      </c>
      <c r="E19" s="44" t="s">
        <v>101</v>
      </c>
      <c r="F19" s="61"/>
      <c r="G19" s="61"/>
      <c r="H19" s="61"/>
    </row>
    <row r="20" spans="1:8" ht="12.75">
      <c r="A20" s="44" t="s">
        <v>86</v>
      </c>
      <c r="B20" s="6">
        <v>2003</v>
      </c>
      <c r="C20" s="6" t="s">
        <v>494</v>
      </c>
      <c r="D20" s="44">
        <v>19</v>
      </c>
      <c r="E20" s="44" t="s">
        <v>102</v>
      </c>
      <c r="F20" s="61">
        <v>14.068627450980392</v>
      </c>
      <c r="G20" s="61">
        <v>38.46153846153847</v>
      </c>
      <c r="H20" s="61">
        <v>5.41</v>
      </c>
    </row>
    <row r="21" spans="1:8" ht="12.75">
      <c r="A21" s="44" t="s">
        <v>86</v>
      </c>
      <c r="B21" s="6">
        <v>2003</v>
      </c>
      <c r="C21" s="6" t="s">
        <v>494</v>
      </c>
      <c r="D21" s="44">
        <v>20</v>
      </c>
      <c r="E21" s="44" t="s">
        <v>103</v>
      </c>
      <c r="F21" s="61">
        <v>25.607843137254903</v>
      </c>
      <c r="G21" s="61">
        <v>60.256410256410255</v>
      </c>
      <c r="H21" s="61">
        <v>15.430367018602315</v>
      </c>
    </row>
    <row r="22" spans="1:8" ht="12.75">
      <c r="A22" s="44" t="s">
        <v>86</v>
      </c>
      <c r="B22" s="6">
        <v>2003</v>
      </c>
      <c r="C22" s="6" t="s">
        <v>494</v>
      </c>
      <c r="D22" s="44">
        <v>21</v>
      </c>
      <c r="E22" s="44" t="s">
        <v>104</v>
      </c>
      <c r="F22" s="61">
        <v>11.056759545923633</v>
      </c>
      <c r="G22" s="61">
        <v>75</v>
      </c>
      <c r="H22" s="61">
        <v>8.292569659442725</v>
      </c>
    </row>
    <row r="23" spans="1:8" ht="12.75">
      <c r="A23" s="44" t="s">
        <v>86</v>
      </c>
      <c r="B23" s="6">
        <v>2003</v>
      </c>
      <c r="C23" s="6" t="s">
        <v>494</v>
      </c>
      <c r="D23" s="44">
        <v>22</v>
      </c>
      <c r="E23" s="44" t="s">
        <v>105</v>
      </c>
      <c r="F23" s="61">
        <v>29.318977591036415</v>
      </c>
      <c r="G23" s="61">
        <v>53.84615384615385</v>
      </c>
      <c r="H23" s="61">
        <v>15.787141779788838</v>
      </c>
    </row>
    <row r="24" spans="1:8" ht="12.75">
      <c r="A24" s="44" t="s">
        <v>86</v>
      </c>
      <c r="B24" s="6">
        <v>2003</v>
      </c>
      <c r="C24" s="6" t="s">
        <v>494</v>
      </c>
      <c r="D24" s="44">
        <v>23</v>
      </c>
      <c r="E24" s="44" t="s">
        <v>106</v>
      </c>
      <c r="F24" s="61">
        <v>66.33857929136568</v>
      </c>
      <c r="G24" s="61">
        <v>69.84126984126983</v>
      </c>
      <c r="H24" s="61">
        <v>46.33170617174745</v>
      </c>
    </row>
    <row r="25" spans="1:8" ht="12.75">
      <c r="A25" s="44" t="s">
        <v>86</v>
      </c>
      <c r="B25" s="6">
        <v>2003</v>
      </c>
      <c r="C25" s="6" t="s">
        <v>494</v>
      </c>
      <c r="D25" s="44">
        <v>24</v>
      </c>
      <c r="E25" s="44" t="s">
        <v>107</v>
      </c>
      <c r="F25" s="61">
        <v>47.55137844611529</v>
      </c>
      <c r="G25" s="61">
        <v>78.68852459016394</v>
      </c>
      <c r="H25" s="61">
        <v>37.41747812153334</v>
      </c>
    </row>
    <row r="26" spans="1:8" ht="12.75">
      <c r="A26" s="44" t="s">
        <v>86</v>
      </c>
      <c r="B26" s="6">
        <v>2003</v>
      </c>
      <c r="C26" s="6" t="s">
        <v>494</v>
      </c>
      <c r="D26" s="44">
        <v>25</v>
      </c>
      <c r="E26" s="44" t="s">
        <v>108</v>
      </c>
      <c r="F26" s="61">
        <v>54.36790505675955</v>
      </c>
      <c r="G26" s="61">
        <v>100</v>
      </c>
      <c r="H26" s="61">
        <v>54.36790505675955</v>
      </c>
    </row>
    <row r="27" spans="1:8" ht="12.75">
      <c r="A27" s="44" t="s">
        <v>86</v>
      </c>
      <c r="B27" s="6">
        <v>2003</v>
      </c>
      <c r="C27" s="6" t="s">
        <v>494</v>
      </c>
      <c r="D27" s="44">
        <v>26</v>
      </c>
      <c r="E27" s="44" t="s">
        <v>109</v>
      </c>
      <c r="F27" s="61">
        <v>14.237745098039218</v>
      </c>
      <c r="G27" s="61">
        <v>63.49206349206349</v>
      </c>
      <c r="H27" s="61">
        <v>9.039838157485217</v>
      </c>
    </row>
    <row r="28" spans="1:8" ht="12.75">
      <c r="A28" s="44" t="s">
        <v>86</v>
      </c>
      <c r="B28" s="6">
        <v>2003</v>
      </c>
      <c r="C28" s="6" t="s">
        <v>494</v>
      </c>
      <c r="D28" s="44">
        <v>27</v>
      </c>
      <c r="E28" s="44" t="s">
        <v>110</v>
      </c>
      <c r="F28" s="61">
        <v>39.29166666666667</v>
      </c>
      <c r="G28" s="61">
        <v>65.55555555555556</v>
      </c>
      <c r="H28" s="61">
        <v>25.757870370370373</v>
      </c>
    </row>
    <row r="29" spans="1:8" ht="12.75">
      <c r="A29" s="44" t="s">
        <v>86</v>
      </c>
      <c r="B29" s="6">
        <v>2003</v>
      </c>
      <c r="C29" s="6" t="s">
        <v>494</v>
      </c>
      <c r="D29" s="44">
        <v>28</v>
      </c>
      <c r="E29" s="44" t="s">
        <v>111</v>
      </c>
      <c r="F29" s="61">
        <v>22.56461430726137</v>
      </c>
      <c r="G29" s="61">
        <v>63.76811594202898</v>
      </c>
      <c r="H29" s="61">
        <v>14.389029413326087</v>
      </c>
    </row>
    <row r="30" spans="1:8" ht="12.75">
      <c r="A30" s="44" t="s">
        <v>86</v>
      </c>
      <c r="B30" s="6">
        <v>2003</v>
      </c>
      <c r="C30" s="6" t="s">
        <v>494</v>
      </c>
      <c r="D30" s="44">
        <v>29</v>
      </c>
      <c r="E30" s="44" t="s">
        <v>112</v>
      </c>
      <c r="F30" s="61">
        <v>28.518315018315022</v>
      </c>
      <c r="G30" s="61">
        <v>80</v>
      </c>
      <c r="H30" s="61">
        <v>22.81465201465202</v>
      </c>
    </row>
    <row r="31" spans="1:8" ht="12.75">
      <c r="A31" s="44" t="s">
        <v>86</v>
      </c>
      <c r="B31" s="6">
        <v>2003</v>
      </c>
      <c r="C31" s="6" t="s">
        <v>494</v>
      </c>
      <c r="D31" s="44">
        <v>30</v>
      </c>
      <c r="E31" s="44" t="s">
        <v>113</v>
      </c>
      <c r="F31" s="61">
        <v>7.635442773600667</v>
      </c>
      <c r="G31" s="61">
        <v>23.214285714285715</v>
      </c>
      <c r="H31" s="61">
        <v>1.7725135010144406</v>
      </c>
    </row>
    <row r="32" spans="1:8" ht="12.75">
      <c r="A32" s="44" t="s">
        <v>86</v>
      </c>
      <c r="B32" s="6">
        <v>2003</v>
      </c>
      <c r="C32" s="6" t="s">
        <v>494</v>
      </c>
      <c r="D32" s="44">
        <v>31</v>
      </c>
      <c r="E32" s="44" t="s">
        <v>114</v>
      </c>
      <c r="F32" s="61"/>
      <c r="G32" s="61"/>
      <c r="H32" s="61"/>
    </row>
    <row r="33" spans="1:8" ht="12.75">
      <c r="A33" s="44" t="s">
        <v>86</v>
      </c>
      <c r="B33" s="6">
        <v>2003</v>
      </c>
      <c r="C33" s="6" t="s">
        <v>494</v>
      </c>
      <c r="D33" s="44">
        <v>32</v>
      </c>
      <c r="E33" s="44" t="s">
        <v>115</v>
      </c>
      <c r="F33" s="61"/>
      <c r="G33" s="61"/>
      <c r="H33" s="61"/>
    </row>
    <row r="34" spans="1:8" ht="12.75">
      <c r="A34" s="44" t="s">
        <v>86</v>
      </c>
      <c r="B34" s="6">
        <v>2003</v>
      </c>
      <c r="C34" s="6" t="s">
        <v>494</v>
      </c>
      <c r="D34" s="44">
        <v>33</v>
      </c>
      <c r="E34" s="44" t="s">
        <v>116</v>
      </c>
      <c r="F34" s="61">
        <v>54.58806329549364</v>
      </c>
      <c r="G34" s="61">
        <v>91.57894736842105</v>
      </c>
      <c r="H34" s="61">
        <v>49.99117375482049</v>
      </c>
    </row>
    <row r="35" spans="1:8" ht="12.75">
      <c r="A35" s="44" t="s">
        <v>86</v>
      </c>
      <c r="B35" s="6">
        <v>2003</v>
      </c>
      <c r="C35" s="6" t="s">
        <v>494</v>
      </c>
      <c r="D35" s="44">
        <v>34</v>
      </c>
      <c r="E35" s="44" t="s">
        <v>117</v>
      </c>
      <c r="F35" s="61">
        <v>12.686274509803921</v>
      </c>
      <c r="G35" s="61">
        <v>47.5609756097561</v>
      </c>
      <c r="H35" s="61">
        <v>6.033715925394548</v>
      </c>
    </row>
    <row r="36" spans="1:8" ht="12.75">
      <c r="A36" s="44" t="s">
        <v>86</v>
      </c>
      <c r="B36" s="6">
        <v>2003</v>
      </c>
      <c r="C36" s="6" t="s">
        <v>494</v>
      </c>
      <c r="D36" s="44">
        <v>35</v>
      </c>
      <c r="E36" s="44" t="s">
        <v>118</v>
      </c>
      <c r="F36" s="61">
        <v>26.245481127060078</v>
      </c>
      <c r="G36" s="61">
        <v>65.07936507936508</v>
      </c>
      <c r="H36" s="61">
        <v>17.08039247951529</v>
      </c>
    </row>
    <row r="37" spans="1:8" ht="12.75">
      <c r="A37" s="44" t="s">
        <v>86</v>
      </c>
      <c r="B37" s="6">
        <v>2003</v>
      </c>
      <c r="C37" s="6" t="s">
        <v>494</v>
      </c>
      <c r="D37" s="44">
        <v>36</v>
      </c>
      <c r="E37" s="44" t="s">
        <v>119</v>
      </c>
      <c r="F37" s="61">
        <v>29.85380116959064</v>
      </c>
      <c r="G37" s="61">
        <v>93.75</v>
      </c>
      <c r="H37" s="61">
        <v>27.987938596491226</v>
      </c>
    </row>
    <row r="38" spans="1:8" ht="12.75">
      <c r="A38" s="44" t="s">
        <v>86</v>
      </c>
      <c r="B38" s="6">
        <v>2003</v>
      </c>
      <c r="C38" s="6" t="s">
        <v>494</v>
      </c>
      <c r="D38" s="44">
        <v>37</v>
      </c>
      <c r="E38" s="44" t="s">
        <v>120</v>
      </c>
      <c r="F38" s="61">
        <v>38.74679487179487</v>
      </c>
      <c r="G38" s="61">
        <v>69.31818181818183</v>
      </c>
      <c r="H38" s="61">
        <v>26.85857371794872</v>
      </c>
    </row>
    <row r="39" spans="1:8" ht="12.75">
      <c r="A39" s="44" t="s">
        <v>86</v>
      </c>
      <c r="B39" s="6">
        <v>2003</v>
      </c>
      <c r="C39" s="6" t="s">
        <v>494</v>
      </c>
      <c r="D39" s="44">
        <v>38</v>
      </c>
      <c r="E39" s="44" t="s">
        <v>121</v>
      </c>
      <c r="F39" s="61">
        <v>18.35122119023048</v>
      </c>
      <c r="G39" s="61">
        <v>78.66666666666666</v>
      </c>
      <c r="H39" s="61">
        <v>14.43629400298131</v>
      </c>
    </row>
    <row r="40" spans="1:8" ht="12.75">
      <c r="A40" s="44" t="s">
        <v>86</v>
      </c>
      <c r="B40" s="6">
        <v>2003</v>
      </c>
      <c r="C40" s="6" t="s">
        <v>494</v>
      </c>
      <c r="D40" s="44">
        <v>39</v>
      </c>
      <c r="E40" s="44" t="s">
        <v>122</v>
      </c>
      <c r="F40" s="61">
        <v>19.230736154110765</v>
      </c>
      <c r="G40" s="61">
        <v>78.2051282051282</v>
      </c>
      <c r="H40" s="61">
        <v>15.039421864112265</v>
      </c>
    </row>
    <row r="41" spans="1:8" ht="12.75">
      <c r="A41" s="44" t="s">
        <v>86</v>
      </c>
      <c r="B41" s="6">
        <v>2003</v>
      </c>
      <c r="C41" s="6" t="s">
        <v>494</v>
      </c>
      <c r="D41" s="44">
        <v>40</v>
      </c>
      <c r="E41" s="44" t="s">
        <v>123</v>
      </c>
      <c r="F41" s="61">
        <v>18.304837319543203</v>
      </c>
      <c r="G41" s="61">
        <v>68.11594202898551</v>
      </c>
      <c r="H41" s="61">
        <v>12.468512377080152</v>
      </c>
    </row>
    <row r="42" spans="1:8" ht="12.75">
      <c r="A42" s="44" t="s">
        <v>86</v>
      </c>
      <c r="B42" s="6">
        <v>2003</v>
      </c>
      <c r="C42" s="6" t="s">
        <v>494</v>
      </c>
      <c r="D42" s="44">
        <v>41</v>
      </c>
      <c r="E42" s="44" t="s">
        <v>124</v>
      </c>
      <c r="F42" s="61">
        <v>66.14159125188537</v>
      </c>
      <c r="G42" s="61">
        <v>90.9090909090909</v>
      </c>
      <c r="H42" s="61">
        <v>60.12871931989579</v>
      </c>
    </row>
    <row r="43" ht="12.75">
      <c r="H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spans="4:6" ht="12.75">
      <c r="D50" s="67"/>
      <c r="E50" s="67"/>
      <c r="F50" s="67"/>
    </row>
    <row r="51" ht="12.75">
      <c r="F51" s="60"/>
    </row>
    <row r="52" spans="1:6" ht="12.75">
      <c r="A52" s="2"/>
      <c r="F52" s="58"/>
    </row>
    <row r="53" spans="1:6" ht="12.75">
      <c r="A53" s="2"/>
      <c r="F53" s="58"/>
    </row>
    <row r="54" spans="1:6" ht="12.75">
      <c r="A54" s="2"/>
      <c r="F54" s="58"/>
    </row>
    <row r="55" spans="1:6" ht="12.75">
      <c r="A55" s="2"/>
      <c r="F55" s="58"/>
    </row>
    <row r="56" spans="1:6" ht="12.75">
      <c r="A56" s="2"/>
      <c r="F56" s="58"/>
    </row>
    <row r="57" spans="1:6" ht="12.75">
      <c r="A57" s="2"/>
      <c r="F57" s="58"/>
    </row>
    <row r="58" spans="1:6" ht="12.75">
      <c r="A58" s="2"/>
      <c r="F58" s="58"/>
    </row>
    <row r="59" spans="1:6" ht="12.75">
      <c r="A59" s="2"/>
      <c r="F59" s="58"/>
    </row>
    <row r="60" spans="1:6" ht="12.75">
      <c r="A60" s="2"/>
      <c r="F60" s="58"/>
    </row>
    <row r="61" spans="1:6" ht="12.75">
      <c r="A61" s="2"/>
      <c r="F61" s="58"/>
    </row>
    <row r="62" spans="1:6" ht="12.75">
      <c r="A62" s="2"/>
      <c r="F62" s="58"/>
    </row>
    <row r="63" spans="1:6" ht="12.75">
      <c r="A63" s="2"/>
      <c r="F63" s="58"/>
    </row>
    <row r="64" spans="1:6" ht="12.75">
      <c r="A64" s="2"/>
      <c r="F64" s="58"/>
    </row>
    <row r="65" spans="1:6" ht="12.75">
      <c r="A65" s="2"/>
      <c r="F65" s="58"/>
    </row>
    <row r="66" spans="1:6" ht="12.75">
      <c r="A66" s="2"/>
      <c r="F66" s="58"/>
    </row>
    <row r="67" spans="1:6" ht="12.75">
      <c r="A67" s="2"/>
      <c r="F67" s="58"/>
    </row>
    <row r="68" spans="1:6" ht="12.75">
      <c r="A68" s="2"/>
      <c r="F68" s="58"/>
    </row>
    <row r="69" spans="1:6" ht="12.75">
      <c r="A69" s="2"/>
      <c r="F69" s="58"/>
    </row>
    <row r="70" spans="1:6" ht="12.75">
      <c r="A70" s="2"/>
      <c r="F70" s="58"/>
    </row>
    <row r="71" spans="1:6" ht="12.75">
      <c r="A71" s="2"/>
      <c r="F71" s="58"/>
    </row>
    <row r="72" spans="1:6" ht="12.75">
      <c r="A72" s="2"/>
      <c r="F72" s="58"/>
    </row>
    <row r="73" spans="1:6" ht="12.75">
      <c r="A73" s="2"/>
      <c r="F73" s="58"/>
    </row>
    <row r="74" spans="1:6" ht="12.75">
      <c r="A74" s="2"/>
      <c r="F74" s="58"/>
    </row>
    <row r="75" spans="1:6" ht="12.75">
      <c r="A75" s="2"/>
      <c r="F75" s="58"/>
    </row>
    <row r="76" spans="1:6" ht="12.75">
      <c r="A76" s="2"/>
      <c r="F76" s="58"/>
    </row>
    <row r="77" spans="1:6" ht="12.75">
      <c r="A77" s="2"/>
      <c r="F77" s="58"/>
    </row>
    <row r="78" spans="1:6" ht="12.75">
      <c r="A78" s="2"/>
      <c r="F78" s="58"/>
    </row>
    <row r="79" spans="1:6" ht="12.75">
      <c r="A79" s="2"/>
      <c r="F79" s="58"/>
    </row>
    <row r="80" spans="1:6" ht="12.75">
      <c r="A80" s="2"/>
      <c r="F80" s="58"/>
    </row>
    <row r="81" spans="1:6" ht="12.75">
      <c r="A81" s="2"/>
      <c r="F81" s="58"/>
    </row>
    <row r="82" spans="1:6" ht="12.75">
      <c r="A82" s="2"/>
      <c r="F82" s="58"/>
    </row>
    <row r="83" spans="1:6" ht="12.75">
      <c r="A83" s="2"/>
      <c r="F83" s="58"/>
    </row>
    <row r="84" spans="1:6" ht="12.75">
      <c r="A84" s="2"/>
      <c r="F84" s="58"/>
    </row>
    <row r="85" spans="1:6" ht="12.75">
      <c r="A85" s="2"/>
      <c r="F85" s="58"/>
    </row>
    <row r="86" spans="1:6" ht="12.75">
      <c r="A86" s="2"/>
      <c r="F86" s="58"/>
    </row>
    <row r="87" spans="1:6" ht="12.75">
      <c r="A87" s="2"/>
      <c r="F87" s="58"/>
    </row>
    <row r="88" spans="1:6" ht="12.75">
      <c r="A88" s="2"/>
      <c r="F88" s="58"/>
    </row>
    <row r="89" spans="1:6" ht="12.75">
      <c r="A89" s="2"/>
      <c r="F89" s="58"/>
    </row>
    <row r="90" spans="1:6" ht="12.75">
      <c r="A90" s="2"/>
      <c r="F90" s="58"/>
    </row>
    <row r="91" spans="1:6" ht="12.75">
      <c r="A91" s="2"/>
      <c r="F91" s="58"/>
    </row>
    <row r="92" spans="1:6" ht="12.75">
      <c r="A92" s="2"/>
      <c r="F92" s="58"/>
    </row>
    <row r="93" spans="1:6" ht="12.75">
      <c r="A93" s="2"/>
      <c r="F93" s="58"/>
    </row>
    <row r="94" spans="1:6" ht="12.75">
      <c r="A94" s="2"/>
      <c r="F94" s="58"/>
    </row>
    <row r="95" spans="1:6" ht="12.75">
      <c r="A95" s="2"/>
      <c r="F95" s="58"/>
    </row>
    <row r="96" spans="1:6" ht="12.75">
      <c r="A96" s="2"/>
      <c r="F96" s="58"/>
    </row>
    <row r="97" spans="1:6" ht="12.75">
      <c r="A97" s="2"/>
      <c r="F97" s="58"/>
    </row>
    <row r="98" spans="1:6" ht="12.75">
      <c r="A98" s="2"/>
      <c r="F98" s="58"/>
    </row>
    <row r="99" spans="1:6" ht="12.75">
      <c r="A99" s="2"/>
      <c r="F99" s="58"/>
    </row>
    <row r="100" spans="4:6" ht="12.75">
      <c r="D100" s="67"/>
      <c r="E100" s="67"/>
      <c r="F100" s="67"/>
    </row>
    <row r="101" ht="12.75">
      <c r="F101" s="60"/>
    </row>
    <row r="102" spans="1:6" ht="12.75">
      <c r="A102" s="2"/>
      <c r="F102" s="58"/>
    </row>
    <row r="103" spans="1:6" ht="12.75">
      <c r="A103" s="2"/>
      <c r="F103" s="58"/>
    </row>
    <row r="104" spans="1:6" ht="12.75">
      <c r="A104" s="2"/>
      <c r="F104" s="58"/>
    </row>
    <row r="105" spans="1:6" ht="12.75">
      <c r="A105" s="2"/>
      <c r="F105" s="58"/>
    </row>
    <row r="106" spans="1:6" ht="12.75">
      <c r="A106" s="2"/>
      <c r="F106" s="58"/>
    </row>
    <row r="107" spans="1:6" ht="12.75">
      <c r="A107" s="2"/>
      <c r="F107" s="58"/>
    </row>
    <row r="108" spans="1:6" ht="12.75">
      <c r="A108" s="2"/>
      <c r="F108" s="58"/>
    </row>
    <row r="109" spans="1:6" ht="12.75">
      <c r="A109" s="2"/>
      <c r="F109" s="58"/>
    </row>
    <row r="110" spans="1:6" ht="12.75">
      <c r="A110" s="2"/>
      <c r="F110" s="58"/>
    </row>
    <row r="111" spans="1:6" ht="12.75">
      <c r="A111" s="2"/>
      <c r="F111" s="58"/>
    </row>
    <row r="112" spans="1:6" ht="12.75">
      <c r="A112" s="2"/>
      <c r="F112" s="58"/>
    </row>
    <row r="113" spans="1:6" ht="12.75">
      <c r="A113" s="2"/>
      <c r="F113" s="58"/>
    </row>
    <row r="114" spans="1:6" ht="12.75">
      <c r="A114" s="2"/>
      <c r="F114" s="58"/>
    </row>
    <row r="115" spans="1:6" ht="12.75">
      <c r="A115" s="2"/>
      <c r="F115" s="58"/>
    </row>
    <row r="116" ht="12.75">
      <c r="F116" s="60"/>
    </row>
  </sheetData>
  <sheetProtection/>
  <mergeCells count="2">
    <mergeCell ref="D50:F50"/>
    <mergeCell ref="D100:F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16384"/>
    </sheetView>
  </sheetViews>
  <sheetFormatPr defaultColWidth="19.421875" defaultRowHeight="12.75"/>
  <cols>
    <col min="1" max="1" width="5.00390625" style="6" bestFit="1" customWidth="1"/>
    <col min="2" max="2" width="13.57421875" style="6" bestFit="1" customWidth="1"/>
    <col min="3" max="3" width="5.421875" style="6" bestFit="1" customWidth="1"/>
    <col min="4" max="4" width="20.8515625" style="15" bestFit="1" customWidth="1"/>
    <col min="5" max="5" width="10.140625" style="15" bestFit="1" customWidth="1"/>
    <col min="6" max="6" width="6.28125" style="15" bestFit="1" customWidth="1"/>
    <col min="7" max="7" width="12.28125" style="15" bestFit="1" customWidth="1"/>
    <col min="8" max="8" width="13.7109375" style="15" bestFit="1" customWidth="1"/>
    <col min="9" max="9" width="10.140625" style="15" bestFit="1" customWidth="1"/>
    <col min="10" max="10" width="9.57421875" style="15" bestFit="1" customWidth="1"/>
    <col min="11" max="11" width="9.421875" style="19" bestFit="1" customWidth="1"/>
    <col min="12" max="12" width="9.57421875" style="15" bestFit="1" customWidth="1"/>
    <col min="13" max="13" width="11.28125" style="15" bestFit="1" customWidth="1"/>
    <col min="14" max="14" width="4.421875" style="6" bestFit="1" customWidth="1"/>
    <col min="15" max="15" width="9.140625" style="6" bestFit="1" customWidth="1"/>
    <col min="16" max="16384" width="19.421875" style="6" customWidth="1"/>
  </cols>
  <sheetData>
    <row r="1" spans="1:13" s="8" customFormat="1" ht="12.75">
      <c r="A1" s="6" t="s">
        <v>492</v>
      </c>
      <c r="B1" s="6" t="s">
        <v>84</v>
      </c>
      <c r="C1" s="6" t="s">
        <v>184</v>
      </c>
      <c r="D1" s="15" t="s">
        <v>85</v>
      </c>
      <c r="E1" s="15" t="s">
        <v>482</v>
      </c>
      <c r="F1" s="15" t="s">
        <v>483</v>
      </c>
      <c r="G1" s="15" t="s">
        <v>484</v>
      </c>
      <c r="H1" s="15" t="s">
        <v>485</v>
      </c>
      <c r="I1" s="15" t="s">
        <v>486</v>
      </c>
      <c r="J1" s="15" t="s">
        <v>487</v>
      </c>
      <c r="K1" s="15" t="s">
        <v>488</v>
      </c>
      <c r="L1" s="15" t="s">
        <v>489</v>
      </c>
      <c r="M1" s="15" t="s">
        <v>490</v>
      </c>
    </row>
    <row r="2" spans="1:18" ht="12.75">
      <c r="A2" s="6">
        <v>2003</v>
      </c>
      <c r="B2" s="6" t="s">
        <v>495</v>
      </c>
      <c r="C2" s="27">
        <v>1</v>
      </c>
      <c r="D2" s="23" t="s">
        <v>343</v>
      </c>
      <c r="E2" s="19">
        <v>127</v>
      </c>
      <c r="F2" s="19">
        <v>34</v>
      </c>
      <c r="G2" s="20">
        <v>18.694899012236473</v>
      </c>
      <c r="H2" s="20">
        <v>39.39393939393939</v>
      </c>
      <c r="I2" s="20">
        <v>9.271711475658844</v>
      </c>
      <c r="J2" s="20">
        <v>3.5770703685974152</v>
      </c>
      <c r="K2" s="20">
        <v>18.857479669291724</v>
      </c>
      <c r="L2" s="20">
        <v>8.666666666666666</v>
      </c>
      <c r="M2" s="28">
        <v>36.079905646469115</v>
      </c>
      <c r="P2" s="4"/>
      <c r="Q2" s="4"/>
      <c r="R2" s="4"/>
    </row>
    <row r="3" spans="1:18" ht="12.75">
      <c r="A3" s="6">
        <v>2003</v>
      </c>
      <c r="B3" s="6" t="s">
        <v>495</v>
      </c>
      <c r="C3" s="27">
        <v>2</v>
      </c>
      <c r="D3" s="23" t="s">
        <v>344</v>
      </c>
      <c r="E3" s="19">
        <v>131</v>
      </c>
      <c r="F3" s="19">
        <v>37</v>
      </c>
      <c r="G3" s="20">
        <v>19.73233942699887</v>
      </c>
      <c r="H3" s="20">
        <v>59.846768820786146</v>
      </c>
      <c r="I3" s="20">
        <v>14.843014131707827</v>
      </c>
      <c r="J3" s="20">
        <v>6.843334972946385</v>
      </c>
      <c r="K3" s="20">
        <v>26.61106646351406</v>
      </c>
      <c r="L3" s="20">
        <v>13</v>
      </c>
      <c r="M3" s="28">
        <v>55.65973757924223</v>
      </c>
      <c r="P3" s="4"/>
      <c r="Q3" s="4"/>
      <c r="R3" s="4"/>
    </row>
    <row r="4" spans="1:18" ht="12.75">
      <c r="A4" s="6">
        <v>2003</v>
      </c>
      <c r="B4" s="6" t="s">
        <v>495</v>
      </c>
      <c r="C4" s="27">
        <v>3</v>
      </c>
      <c r="D4" s="23" t="s">
        <v>345</v>
      </c>
      <c r="E4" s="19">
        <v>129</v>
      </c>
      <c r="F4" s="19">
        <v>33</v>
      </c>
      <c r="G4" s="20">
        <v>17.706931372549022</v>
      </c>
      <c r="H4" s="20">
        <v>64.64574898785425</v>
      </c>
      <c r="I4" s="20">
        <v>14.665639968841788</v>
      </c>
      <c r="J4" s="20">
        <v>17.17975433209037</v>
      </c>
      <c r="K4" s="20">
        <v>31.577705840957126</v>
      </c>
      <c r="L4" s="20">
        <v>14</v>
      </c>
      <c r="M4" s="28">
        <v>30.133699633699635</v>
      </c>
      <c r="P4" s="4"/>
      <c r="Q4" s="4"/>
      <c r="R4" s="4"/>
    </row>
    <row r="5" spans="1:18" ht="12.75">
      <c r="A5" s="6">
        <v>2003</v>
      </c>
      <c r="B5" s="6" t="s">
        <v>495</v>
      </c>
      <c r="C5" s="27">
        <v>4</v>
      </c>
      <c r="D5" s="23" t="s">
        <v>346</v>
      </c>
      <c r="E5" s="19">
        <v>127</v>
      </c>
      <c r="F5" s="19">
        <v>36</v>
      </c>
      <c r="G5" s="20">
        <v>16.715</v>
      </c>
      <c r="H5" s="20">
        <v>64.53488372093024</v>
      </c>
      <c r="I5" s="20">
        <v>12.788444767441861</v>
      </c>
      <c r="J5" s="20">
        <v>6.302998965873837</v>
      </c>
      <c r="K5" s="20">
        <v>26.896164702628607</v>
      </c>
      <c r="L5" s="20">
        <v>9</v>
      </c>
      <c r="M5" s="28">
        <v>65.66666666666666</v>
      </c>
      <c r="P5" s="4"/>
      <c r="Q5" s="4"/>
      <c r="R5" s="4"/>
    </row>
    <row r="6" spans="1:18" ht="12.75">
      <c r="A6" s="6">
        <v>2003</v>
      </c>
      <c r="B6" s="6" t="s">
        <v>495</v>
      </c>
      <c r="C6" s="27">
        <v>5</v>
      </c>
      <c r="D6" s="23" t="s">
        <v>347</v>
      </c>
      <c r="E6" s="19">
        <v>127</v>
      </c>
      <c r="F6" s="19">
        <v>39</v>
      </c>
      <c r="G6" s="20">
        <v>19.853894736842104</v>
      </c>
      <c r="H6" s="20">
        <v>41.305613789890515</v>
      </c>
      <c r="I6" s="20">
        <v>9.898380591262397</v>
      </c>
      <c r="J6" s="20">
        <v>7.649333480224743</v>
      </c>
      <c r="K6" s="20">
        <v>21.40758595010968</v>
      </c>
      <c r="L6" s="20">
        <v>8.666666666666666</v>
      </c>
      <c r="M6" s="28">
        <v>26.977443609022554</v>
      </c>
      <c r="P6" s="4"/>
      <c r="Q6" s="4"/>
      <c r="R6" s="4"/>
    </row>
    <row r="7" spans="1:18" ht="12.75">
      <c r="A7" s="6">
        <v>2003</v>
      </c>
      <c r="B7" s="6" t="s">
        <v>495</v>
      </c>
      <c r="C7" s="27">
        <v>6</v>
      </c>
      <c r="D7" s="23" t="s">
        <v>348</v>
      </c>
      <c r="E7" s="19">
        <v>127</v>
      </c>
      <c r="F7" s="19">
        <v>36.5</v>
      </c>
      <c r="G7" s="20">
        <v>27.629847781217755</v>
      </c>
      <c r="H7" s="20">
        <v>58.29081632653062</v>
      </c>
      <c r="I7" s="20">
        <v>22.698812000129003</v>
      </c>
      <c r="J7" s="20">
        <v>5.990169211971694</v>
      </c>
      <c r="K7" s="20">
        <v>28.172266917113184</v>
      </c>
      <c r="L7" s="20">
        <v>17.333333333333332</v>
      </c>
      <c r="M7" s="28">
        <v>84.3076923076923</v>
      </c>
      <c r="P7" s="4"/>
      <c r="Q7" s="4"/>
      <c r="R7" s="4"/>
    </row>
    <row r="8" spans="1:18" ht="12.75">
      <c r="A8" s="6">
        <v>2003</v>
      </c>
      <c r="B8" s="6" t="s">
        <v>495</v>
      </c>
      <c r="C8" s="27">
        <v>7</v>
      </c>
      <c r="D8" s="15" t="s">
        <v>349</v>
      </c>
      <c r="E8" s="19">
        <v>137</v>
      </c>
      <c r="F8" s="19">
        <v>38.5</v>
      </c>
      <c r="G8" s="20">
        <v>22.809933288933287</v>
      </c>
      <c r="H8" s="20">
        <v>61.53846153846154</v>
      </c>
      <c r="I8" s="20">
        <v>17.8732082927756</v>
      </c>
      <c r="J8" s="20">
        <v>8.017143577461239</v>
      </c>
      <c r="K8" s="20">
        <v>28.51137587920294</v>
      </c>
      <c r="L8" s="20">
        <v>12.333333333333334</v>
      </c>
      <c r="M8" s="28">
        <v>61.955444606245514</v>
      </c>
      <c r="P8" s="4"/>
      <c r="Q8" s="4"/>
      <c r="R8" s="4"/>
    </row>
    <row r="9" spans="1:18" ht="12.75">
      <c r="A9" s="6">
        <v>2003</v>
      </c>
      <c r="B9" s="6" t="s">
        <v>495</v>
      </c>
      <c r="C9" s="27">
        <v>8</v>
      </c>
      <c r="D9" s="23" t="s">
        <v>350</v>
      </c>
      <c r="E9" s="19">
        <v>136</v>
      </c>
      <c r="F9" s="19">
        <v>36</v>
      </c>
      <c r="G9" s="20">
        <v>16.22438648090815</v>
      </c>
      <c r="H9" s="20">
        <v>49.47552447552447</v>
      </c>
      <c r="I9" s="20">
        <v>10.107949190794585</v>
      </c>
      <c r="J9" s="20">
        <v>14.688387183993513</v>
      </c>
      <c r="K9" s="20">
        <v>25.585328160527194</v>
      </c>
      <c r="L9" s="20">
        <v>17.333333333333332</v>
      </c>
      <c r="M9" s="28">
        <v>81.2920536635707</v>
      </c>
      <c r="P9" s="4"/>
      <c r="Q9" s="4"/>
      <c r="R9" s="4"/>
    </row>
    <row r="10" spans="1:18" ht="12.75">
      <c r="A10" s="6">
        <v>2003</v>
      </c>
      <c r="B10" s="6" t="s">
        <v>495</v>
      </c>
      <c r="C10" s="27">
        <v>9</v>
      </c>
      <c r="D10" s="23" t="s">
        <v>351</v>
      </c>
      <c r="E10" s="19">
        <v>131</v>
      </c>
      <c r="F10" s="19">
        <v>42</v>
      </c>
      <c r="G10" s="20">
        <v>19.51201253132832</v>
      </c>
      <c r="H10" s="20">
        <v>29.42583732057416</v>
      </c>
      <c r="I10" s="20">
        <v>7.210662166780588</v>
      </c>
      <c r="J10" s="20">
        <v>25</v>
      </c>
      <c r="K10" s="20">
        <v>24.681354955570743</v>
      </c>
      <c r="L10" s="20">
        <v>16</v>
      </c>
      <c r="M10" s="28">
        <v>61.13533834586467</v>
      </c>
      <c r="P10" s="4"/>
      <c r="Q10" s="4"/>
      <c r="R10" s="4"/>
    </row>
    <row r="11" spans="1:18" ht="12.75">
      <c r="A11" s="6">
        <v>2003</v>
      </c>
      <c r="B11" s="6" t="s">
        <v>495</v>
      </c>
      <c r="C11" s="27">
        <v>10</v>
      </c>
      <c r="D11" s="23" t="s">
        <v>352</v>
      </c>
      <c r="E11" s="19">
        <v>137</v>
      </c>
      <c r="F11" s="19">
        <v>38</v>
      </c>
      <c r="G11" s="20">
        <v>29.523124661654133</v>
      </c>
      <c r="H11" s="20">
        <v>57.14285714285714</v>
      </c>
      <c r="I11" s="20">
        <v>23.388643656015034</v>
      </c>
      <c r="J11" s="20">
        <v>6.390318069573314</v>
      </c>
      <c r="K11" s="20">
        <v>28.555921769182707</v>
      </c>
      <c r="L11" s="20">
        <v>12.666666666666666</v>
      </c>
      <c r="M11" s="28">
        <v>60.83333333333333</v>
      </c>
      <c r="P11" s="4"/>
      <c r="Q11" s="4"/>
      <c r="R11" s="4"/>
    </row>
    <row r="12" spans="1:18" ht="12.75">
      <c r="A12" s="6">
        <v>2003</v>
      </c>
      <c r="B12" s="6" t="s">
        <v>495</v>
      </c>
      <c r="C12" s="27">
        <v>11</v>
      </c>
      <c r="D12" s="23" t="s">
        <v>353</v>
      </c>
      <c r="E12" s="19">
        <v>133</v>
      </c>
      <c r="F12" s="19">
        <v>42</v>
      </c>
      <c r="G12" s="20">
        <v>22.9305</v>
      </c>
      <c r="H12" s="20">
        <v>49.702380952380956</v>
      </c>
      <c r="I12" s="20">
        <v>14.166581101190474</v>
      </c>
      <c r="J12" s="20">
        <v>7.274277314340935</v>
      </c>
      <c r="K12" s="20">
        <v>24.69957521145066</v>
      </c>
      <c r="L12" s="20">
        <v>16.666666666666668</v>
      </c>
      <c r="M12" s="28">
        <v>60.503611971104235</v>
      </c>
      <c r="P12" s="4"/>
      <c r="Q12" s="4"/>
      <c r="R12" s="4"/>
    </row>
    <row r="13" spans="1:18" ht="12.75">
      <c r="A13" s="6">
        <v>2003</v>
      </c>
      <c r="B13" s="6" t="s">
        <v>495</v>
      </c>
      <c r="C13" s="27">
        <v>12</v>
      </c>
      <c r="D13" s="23" t="s">
        <v>354</v>
      </c>
      <c r="E13" s="19">
        <v>126</v>
      </c>
      <c r="F13" s="19">
        <v>40.5</v>
      </c>
      <c r="G13" s="20">
        <v>20.062444444444445</v>
      </c>
      <c r="H13" s="20">
        <v>42.29549778059607</v>
      </c>
      <c r="I13" s="20">
        <v>10.512910237440993</v>
      </c>
      <c r="J13" s="20">
        <v>3.3756236408824476</v>
      </c>
      <c r="K13" s="20">
        <v>20.057632123865137</v>
      </c>
      <c r="L13" s="20">
        <v>5.666666666666667</v>
      </c>
      <c r="M13" s="28">
        <v>30.843822843822842</v>
      </c>
      <c r="P13" s="4"/>
      <c r="Q13" s="4"/>
      <c r="R13" s="4"/>
    </row>
    <row r="14" spans="1:18" ht="12.75">
      <c r="A14" s="6">
        <v>2003</v>
      </c>
      <c r="B14" s="6" t="s">
        <v>495</v>
      </c>
      <c r="C14" s="27">
        <v>13</v>
      </c>
      <c r="D14" s="23" t="s">
        <v>355</v>
      </c>
      <c r="E14" s="19">
        <v>126</v>
      </c>
      <c r="F14" s="19">
        <v>33</v>
      </c>
      <c r="G14" s="20">
        <v>21.98402241936807</v>
      </c>
      <c r="H14" s="20">
        <v>73.73358348968104</v>
      </c>
      <c r="I14" s="20">
        <v>20.23661434394209</v>
      </c>
      <c r="J14" s="20">
        <v>7.598006204716731</v>
      </c>
      <c r="K14" s="20">
        <v>31.754484254601426</v>
      </c>
      <c r="L14" s="20">
        <v>15.333333333333334</v>
      </c>
      <c r="M14" s="28">
        <v>28.95833333333333</v>
      </c>
      <c r="P14" s="4"/>
      <c r="Q14" s="4"/>
      <c r="R14" s="4"/>
    </row>
    <row r="15" spans="1:18" ht="12.75">
      <c r="A15" s="6">
        <v>2003</v>
      </c>
      <c r="B15" s="6" t="s">
        <v>495</v>
      </c>
      <c r="C15" s="27">
        <v>14</v>
      </c>
      <c r="D15" s="23" t="s">
        <v>356</v>
      </c>
      <c r="E15" s="19">
        <v>131</v>
      </c>
      <c r="F15" s="19">
        <v>33</v>
      </c>
      <c r="G15" s="20">
        <v>18.177960440316475</v>
      </c>
      <c r="H15" s="20">
        <v>50.819327731092436</v>
      </c>
      <c r="I15" s="20">
        <v>11.397742275960951</v>
      </c>
      <c r="J15" s="20">
        <v>7.094755353263681</v>
      </c>
      <c r="K15" s="20">
        <v>23.537088592728146</v>
      </c>
      <c r="L15" s="20">
        <v>14.666666666666666</v>
      </c>
      <c r="M15" s="28">
        <v>50.691530691530694</v>
      </c>
      <c r="P15" s="4"/>
      <c r="Q15" s="4"/>
      <c r="R15" s="4"/>
    </row>
    <row r="16" spans="1:18" ht="12.75">
      <c r="A16" s="6">
        <v>2003</v>
      </c>
      <c r="B16" s="6" t="s">
        <v>495</v>
      </c>
      <c r="C16" s="27">
        <v>15</v>
      </c>
      <c r="D16" s="23" t="s">
        <v>357</v>
      </c>
      <c r="E16" s="19">
        <v>128</v>
      </c>
      <c r="F16" s="19">
        <v>36</v>
      </c>
      <c r="G16" s="20">
        <v>14.555444444444444</v>
      </c>
      <c r="H16" s="20">
        <v>45.424943015304464</v>
      </c>
      <c r="I16" s="20">
        <v>8.720495585947393</v>
      </c>
      <c r="J16" s="20">
        <v>3.308172901591201</v>
      </c>
      <c r="K16" s="20">
        <v>19.317385398561154</v>
      </c>
      <c r="L16" s="20">
        <v>7.666666666666667</v>
      </c>
      <c r="M16" s="28">
        <v>74.00047630388188</v>
      </c>
      <c r="P16" s="4"/>
      <c r="Q16" s="4"/>
      <c r="R16" s="4"/>
    </row>
    <row r="17" spans="1:18" ht="12.75">
      <c r="A17" s="6">
        <v>2003</v>
      </c>
      <c r="B17" s="6" t="s">
        <v>495</v>
      </c>
      <c r="C17" s="27">
        <v>16</v>
      </c>
      <c r="D17" s="23" t="s">
        <v>358</v>
      </c>
      <c r="E17" s="19">
        <v>129</v>
      </c>
      <c r="F17" s="19">
        <v>39</v>
      </c>
      <c r="G17" s="20">
        <v>23.16778446115288</v>
      </c>
      <c r="H17" s="20">
        <v>58.57142857142856</v>
      </c>
      <c r="I17" s="20">
        <v>18.195104815610453</v>
      </c>
      <c r="J17" s="20">
        <v>12.947355563698547</v>
      </c>
      <c r="K17" s="20">
        <v>29.700706135253853</v>
      </c>
      <c r="L17" s="20">
        <v>10.666666666666666</v>
      </c>
      <c r="M17" s="28">
        <v>50.97435897435898</v>
      </c>
      <c r="P17" s="4"/>
      <c r="Q17" s="4"/>
      <c r="R17" s="4"/>
    </row>
    <row r="18" spans="1:18" ht="12.75">
      <c r="A18" s="6">
        <v>2003</v>
      </c>
      <c r="B18" s="6" t="s">
        <v>495</v>
      </c>
      <c r="C18" s="27">
        <v>17</v>
      </c>
      <c r="D18" s="23" t="s">
        <v>359</v>
      </c>
      <c r="E18" s="19">
        <v>132</v>
      </c>
      <c r="F18" s="19">
        <v>37.5</v>
      </c>
      <c r="G18" s="20">
        <v>16.764421978778017</v>
      </c>
      <c r="H18" s="20">
        <v>52.26080793763288</v>
      </c>
      <c r="I18" s="20">
        <v>10.998897777086333</v>
      </c>
      <c r="J18" s="20">
        <v>12.93524243410348</v>
      </c>
      <c r="K18" s="20">
        <v>25.881665948564663</v>
      </c>
      <c r="L18" s="20">
        <v>12</v>
      </c>
      <c r="M18" s="28">
        <v>93.75</v>
      </c>
      <c r="P18" s="4"/>
      <c r="Q18" s="4"/>
      <c r="R18" s="4"/>
    </row>
    <row r="19" spans="1:18" ht="12.75">
      <c r="A19" s="6">
        <v>2003</v>
      </c>
      <c r="B19" s="6" t="s">
        <v>495</v>
      </c>
      <c r="C19" s="27">
        <v>18</v>
      </c>
      <c r="D19" s="23" t="s">
        <v>360</v>
      </c>
      <c r="E19" s="19">
        <v>130</v>
      </c>
      <c r="F19" s="19">
        <v>35</v>
      </c>
      <c r="G19" s="20">
        <v>20.32113636363636</v>
      </c>
      <c r="H19" s="20">
        <v>65.63755020080322</v>
      </c>
      <c r="I19" s="20">
        <v>16.46451062773822</v>
      </c>
      <c r="J19" s="20">
        <v>17.343565208042147</v>
      </c>
      <c r="K19" s="20">
        <v>32.725032052548734</v>
      </c>
      <c r="L19" s="20">
        <v>14</v>
      </c>
      <c r="M19" s="28">
        <v>77.3624937154349</v>
      </c>
      <c r="P19" s="4"/>
      <c r="Q19" s="4"/>
      <c r="R19" s="4"/>
    </row>
    <row r="20" spans="1:18" ht="12.75">
      <c r="A20" s="6">
        <v>2003</v>
      </c>
      <c r="B20" s="6" t="s">
        <v>495</v>
      </c>
      <c r="C20" s="27">
        <v>19</v>
      </c>
      <c r="D20" s="23" t="s">
        <v>361</v>
      </c>
      <c r="E20" s="19">
        <v>125</v>
      </c>
      <c r="F20" s="19">
        <v>34</v>
      </c>
      <c r="G20" s="20">
        <v>34.12585248085248</v>
      </c>
      <c r="H20" s="20">
        <v>81.36481056257175</v>
      </c>
      <c r="I20" s="20">
        <v>34.73096826274568</v>
      </c>
      <c r="J20" s="20">
        <v>5.65681233933162</v>
      </c>
      <c r="K20" s="20">
        <v>36.90992384875992</v>
      </c>
      <c r="L20" s="20">
        <v>15</v>
      </c>
      <c r="M20" s="28">
        <v>53.166666666666664</v>
      </c>
      <c r="P20" s="4"/>
      <c r="Q20" s="4"/>
      <c r="R20" s="4"/>
    </row>
    <row r="21" spans="1:18" ht="12.75">
      <c r="A21" s="6">
        <v>2003</v>
      </c>
      <c r="B21" s="6" t="s">
        <v>495</v>
      </c>
      <c r="C21" s="27">
        <v>20</v>
      </c>
      <c r="D21" s="23" t="s">
        <v>362</v>
      </c>
      <c r="E21" s="19">
        <v>133</v>
      </c>
      <c r="F21" s="19">
        <v>38</v>
      </c>
      <c r="G21" s="20">
        <v>20.059545454545454</v>
      </c>
      <c r="H21" s="20">
        <v>57.005708354955885</v>
      </c>
      <c r="I21" s="20">
        <v>14.078589511487472</v>
      </c>
      <c r="J21" s="20">
        <v>3.899516501997057</v>
      </c>
      <c r="K21" s="20">
        <v>24.679382743649224</v>
      </c>
      <c r="L21" s="20">
        <v>15.666666666666666</v>
      </c>
      <c r="M21" s="28">
        <v>73.52380952380952</v>
      </c>
      <c r="P21" s="4"/>
      <c r="Q21" s="4"/>
      <c r="R21" s="4"/>
    </row>
    <row r="22" spans="1:18" ht="12.75">
      <c r="A22" s="6">
        <v>2003</v>
      </c>
      <c r="B22" s="6" t="s">
        <v>495</v>
      </c>
      <c r="C22" s="27">
        <v>21</v>
      </c>
      <c r="D22" s="23" t="s">
        <v>363</v>
      </c>
      <c r="E22" s="19">
        <v>131</v>
      </c>
      <c r="F22" s="19">
        <v>37</v>
      </c>
      <c r="G22" s="20">
        <v>17.147450538109982</v>
      </c>
      <c r="H22" s="20">
        <v>62.17703349282297</v>
      </c>
      <c r="I22" s="20">
        <v>13.473404027501207</v>
      </c>
      <c r="J22" s="20">
        <v>10.124164278892072</v>
      </c>
      <c r="K22" s="20">
        <v>27.847010920836716</v>
      </c>
      <c r="L22" s="20">
        <v>13.333333333333334</v>
      </c>
      <c r="M22" s="28">
        <v>50.25075414781297</v>
      </c>
      <c r="P22" s="4"/>
      <c r="Q22" s="4"/>
      <c r="R22" s="4"/>
    </row>
    <row r="23" spans="1:18" ht="12.75">
      <c r="A23" s="6">
        <v>2003</v>
      </c>
      <c r="B23" s="6" t="s">
        <v>495</v>
      </c>
      <c r="C23" s="27">
        <v>22</v>
      </c>
      <c r="D23" s="23" t="s">
        <v>364</v>
      </c>
      <c r="E23" s="19">
        <v>129</v>
      </c>
      <c r="F23" s="19">
        <v>31.5</v>
      </c>
      <c r="G23" s="20">
        <v>17.302589130434782</v>
      </c>
      <c r="H23" s="20">
        <v>70.7245337159254</v>
      </c>
      <c r="I23" s="20">
        <v>15.369214874695903</v>
      </c>
      <c r="J23" s="20">
        <v>12.490566037735851</v>
      </c>
      <c r="K23" s="20">
        <v>31.404363269002395</v>
      </c>
      <c r="L23" s="20">
        <v>19.333333333333332</v>
      </c>
      <c r="M23" s="28">
        <v>68.9949494949495</v>
      </c>
      <c r="P23" s="4"/>
      <c r="Q23" s="4"/>
      <c r="R23" s="4"/>
    </row>
    <row r="24" spans="1:18" ht="12.75">
      <c r="A24" s="6">
        <v>2003</v>
      </c>
      <c r="B24" s="6" t="s">
        <v>495</v>
      </c>
      <c r="C24" s="27">
        <v>23</v>
      </c>
      <c r="D24" s="23" t="s">
        <v>365</v>
      </c>
      <c r="E24" s="19">
        <v>129</v>
      </c>
      <c r="F24" s="19">
        <v>32.5</v>
      </c>
      <c r="G24" s="20">
        <v>17.7125</v>
      </c>
      <c r="H24" s="20">
        <v>43.0489321998756</v>
      </c>
      <c r="I24" s="20">
        <v>9.415858451689822</v>
      </c>
      <c r="J24" s="20">
        <v>4</v>
      </c>
      <c r="K24" s="20">
        <v>19.82842965996268</v>
      </c>
      <c r="L24" s="20">
        <v>8.666666666666666</v>
      </c>
      <c r="M24" s="28">
        <v>90.10351966873706</v>
      </c>
      <c r="P24" s="4"/>
      <c r="Q24" s="4"/>
      <c r="R24" s="4"/>
    </row>
    <row r="25" spans="1:18" ht="12.75">
      <c r="A25" s="6">
        <v>2003</v>
      </c>
      <c r="B25" s="6" t="s">
        <v>495</v>
      </c>
      <c r="C25" s="27">
        <v>24</v>
      </c>
      <c r="D25" s="15" t="s">
        <v>366</v>
      </c>
      <c r="E25" s="19">
        <v>134</v>
      </c>
      <c r="F25" s="19">
        <v>38.5</v>
      </c>
      <c r="G25" s="20">
        <v>12.7625</v>
      </c>
      <c r="H25" s="20">
        <v>44.37346437346437</v>
      </c>
      <c r="I25" s="20">
        <v>7.325061425061424</v>
      </c>
      <c r="J25" s="20">
        <v>9.791275360929658</v>
      </c>
      <c r="K25" s="20">
        <v>21.057299456411172</v>
      </c>
      <c r="L25" s="20">
        <v>9</v>
      </c>
      <c r="M25" s="28">
        <v>38.270790097415485</v>
      </c>
      <c r="P25" s="4"/>
      <c r="Q25" s="4"/>
      <c r="R25" s="4"/>
    </row>
    <row r="26" spans="1:18" ht="12.75">
      <c r="A26" s="6">
        <v>2003</v>
      </c>
      <c r="B26" s="6" t="s">
        <v>495</v>
      </c>
      <c r="C26" s="27">
        <v>25</v>
      </c>
      <c r="D26" s="15" t="s">
        <v>367</v>
      </c>
      <c r="E26" s="19">
        <v>127</v>
      </c>
      <c r="F26" s="19">
        <v>35</v>
      </c>
      <c r="G26" s="20">
        <v>17.774529014844802</v>
      </c>
      <c r="H26" s="20">
        <v>60.336817653890826</v>
      </c>
      <c r="I26" s="20">
        <v>13.745101714182267</v>
      </c>
      <c r="J26" s="20">
        <v>4.55</v>
      </c>
      <c r="K26" s="20">
        <v>25.253404000620687</v>
      </c>
      <c r="L26" s="20">
        <v>9.333333333333334</v>
      </c>
      <c r="M26" s="28">
        <v>61.045751633986924</v>
      </c>
      <c r="P26" s="4"/>
      <c r="Q26" s="4"/>
      <c r="R26" s="4"/>
    </row>
    <row r="27" spans="1:18" ht="12.75">
      <c r="A27" s="6">
        <v>2003</v>
      </c>
      <c r="B27" s="6" t="s">
        <v>495</v>
      </c>
      <c r="C27" s="27">
        <v>26</v>
      </c>
      <c r="D27" s="15" t="s">
        <v>368</v>
      </c>
      <c r="E27" s="19">
        <v>130</v>
      </c>
      <c r="F27" s="19">
        <v>37</v>
      </c>
      <c r="G27" s="20">
        <v>24.725666369578136</v>
      </c>
      <c r="H27" s="20">
        <v>56.40866102538576</v>
      </c>
      <c r="I27" s="20">
        <v>16.9770295940808</v>
      </c>
      <c r="J27" s="20">
        <v>8</v>
      </c>
      <c r="K27" s="20">
        <v>27.54029821848917</v>
      </c>
      <c r="L27" s="20">
        <v>13.333333333333334</v>
      </c>
      <c r="M27" s="28">
        <v>69.43123543123542</v>
      </c>
      <c r="P27" s="4"/>
      <c r="Q27" s="4"/>
      <c r="R27" s="4"/>
    </row>
    <row r="28" spans="1:18" ht="12.75">
      <c r="A28" s="6">
        <v>2003</v>
      </c>
      <c r="B28" s="6" t="s">
        <v>495</v>
      </c>
      <c r="C28" s="27">
        <v>27</v>
      </c>
      <c r="D28" s="15" t="s">
        <v>369</v>
      </c>
      <c r="E28" s="19">
        <v>130</v>
      </c>
      <c r="F28" s="19">
        <v>35</v>
      </c>
      <c r="G28" s="20">
        <v>15.283961538461538</v>
      </c>
      <c r="H28" s="20">
        <v>40.251004016064265</v>
      </c>
      <c r="I28" s="20">
        <v>7.716421870173</v>
      </c>
      <c r="J28" s="20">
        <v>3.1634236600214876</v>
      </c>
      <c r="K28" s="20">
        <v>17.925859130366337</v>
      </c>
      <c r="L28" s="20">
        <v>12.333333333333334</v>
      </c>
      <c r="M28" s="28">
        <v>64.004329004329</v>
      </c>
      <c r="P28" s="4"/>
      <c r="Q28" s="4"/>
      <c r="R28" s="4"/>
    </row>
    <row r="29" spans="1:18" ht="12.75">
      <c r="A29" s="6">
        <v>2003</v>
      </c>
      <c r="B29" s="6" t="s">
        <v>495</v>
      </c>
      <c r="C29" s="27">
        <v>28</v>
      </c>
      <c r="D29" s="15" t="s">
        <v>370</v>
      </c>
      <c r="E29" s="19">
        <v>129</v>
      </c>
      <c r="F29" s="19">
        <v>38</v>
      </c>
      <c r="G29" s="20">
        <v>20.110999999999997</v>
      </c>
      <c r="H29" s="20">
        <v>58.33333333333333</v>
      </c>
      <c r="I29" s="20">
        <v>14.325208333333334</v>
      </c>
      <c r="J29" s="20">
        <v>7.319694015730506</v>
      </c>
      <c r="K29" s="20">
        <v>26.4611776062922</v>
      </c>
      <c r="L29" s="20">
        <v>15</v>
      </c>
      <c r="M29" s="28">
        <v>43.157894736842096</v>
      </c>
      <c r="P29" s="4"/>
      <c r="Q29" s="4"/>
      <c r="R29" s="4"/>
    </row>
    <row r="30" spans="1:18" ht="12.75">
      <c r="A30" s="6">
        <v>2003</v>
      </c>
      <c r="B30" s="6" t="s">
        <v>495</v>
      </c>
      <c r="C30" s="27">
        <v>29</v>
      </c>
      <c r="D30" s="15" t="s">
        <v>371</v>
      </c>
      <c r="E30" s="19">
        <v>133</v>
      </c>
      <c r="F30" s="19">
        <v>40</v>
      </c>
      <c r="G30" s="20">
        <v>17.755499999999998</v>
      </c>
      <c r="H30" s="20">
        <v>52.88461538461539</v>
      </c>
      <c r="I30" s="20">
        <v>12.039575320512819</v>
      </c>
      <c r="J30" s="20">
        <v>6.325421031693408</v>
      </c>
      <c r="K30" s="20">
        <v>23.722203028061976</v>
      </c>
      <c r="L30" s="20">
        <v>17.666666666666668</v>
      </c>
      <c r="M30" s="28">
        <v>75.65811965811966</v>
      </c>
      <c r="P30" s="4"/>
      <c r="Q30" s="4"/>
      <c r="R30" s="4"/>
    </row>
    <row r="31" spans="1:18" ht="12.75">
      <c r="A31" s="6">
        <v>2003</v>
      </c>
      <c r="B31" s="6" t="s">
        <v>495</v>
      </c>
      <c r="C31" s="27">
        <v>30</v>
      </c>
      <c r="D31" s="15" t="s">
        <v>372</v>
      </c>
      <c r="E31" s="19">
        <v>127</v>
      </c>
      <c r="F31" s="19">
        <v>35</v>
      </c>
      <c r="G31" s="20">
        <v>30.19443861892583</v>
      </c>
      <c r="H31" s="20">
        <v>61.44736842105263</v>
      </c>
      <c r="I31" s="20">
        <v>24.09281879290618</v>
      </c>
      <c r="J31" s="20">
        <v>12.5</v>
      </c>
      <c r="K31" s="20">
        <v>32.49254211199354</v>
      </c>
      <c r="L31" s="20">
        <v>23.266666666666666</v>
      </c>
      <c r="M31" s="28">
        <v>40.24707602339181</v>
      </c>
      <c r="P31" s="4"/>
      <c r="Q31" s="4"/>
      <c r="R31" s="4"/>
    </row>
    <row r="32" spans="1:18" ht="12.75">
      <c r="A32" s="6">
        <v>2003</v>
      </c>
      <c r="B32" s="6" t="s">
        <v>495</v>
      </c>
      <c r="C32" s="27">
        <v>31</v>
      </c>
      <c r="D32" s="15" t="s">
        <v>373</v>
      </c>
      <c r="E32" s="19">
        <v>128</v>
      </c>
      <c r="F32" s="19">
        <v>35</v>
      </c>
      <c r="G32" s="20">
        <v>17.512999999999998</v>
      </c>
      <c r="H32" s="20">
        <v>50</v>
      </c>
      <c r="I32" s="20">
        <v>10.945625</v>
      </c>
      <c r="J32" s="20">
        <v>8.746870020487139</v>
      </c>
      <c r="K32" s="20">
        <v>23.752648008194853</v>
      </c>
      <c r="L32" s="20">
        <v>15.266666666666666</v>
      </c>
      <c r="M32" s="28">
        <v>42.38904885963709</v>
      </c>
      <c r="P32" s="4"/>
      <c r="Q32" s="4"/>
      <c r="R32" s="4"/>
    </row>
    <row r="33" spans="1:18" ht="12.75">
      <c r="A33" s="6">
        <v>2003</v>
      </c>
      <c r="B33" s="6" t="s">
        <v>495</v>
      </c>
      <c r="C33" s="27">
        <v>32</v>
      </c>
      <c r="D33" s="15" t="s">
        <v>374</v>
      </c>
      <c r="E33" s="19">
        <v>128</v>
      </c>
      <c r="F33" s="19">
        <v>36</v>
      </c>
      <c r="G33" s="20">
        <v>24.0093947368421</v>
      </c>
      <c r="H33" s="20">
        <v>57.69001933660568</v>
      </c>
      <c r="I33" s="20">
        <v>16.065808913040073</v>
      </c>
      <c r="J33" s="20">
        <v>16.213652045342535</v>
      </c>
      <c r="K33" s="20">
        <v>30.995285040171346</v>
      </c>
      <c r="L33" s="20">
        <v>10.666666666666666</v>
      </c>
      <c r="M33" s="28">
        <v>75.60310277957336</v>
      </c>
      <c r="P33" s="4"/>
      <c r="Q33" s="4"/>
      <c r="R33" s="4"/>
    </row>
    <row r="34" spans="1:18" ht="12.75">
      <c r="A34" s="6">
        <v>2003</v>
      </c>
      <c r="B34" s="6" t="s">
        <v>495</v>
      </c>
      <c r="C34" s="27">
        <v>33</v>
      </c>
      <c r="D34" s="15" t="s">
        <v>375</v>
      </c>
      <c r="E34" s="19">
        <v>128</v>
      </c>
      <c r="F34" s="19">
        <v>35</v>
      </c>
      <c r="G34" s="20">
        <v>14.866099762982115</v>
      </c>
      <c r="H34" s="20">
        <v>62.75150905432596</v>
      </c>
      <c r="I34" s="20">
        <v>11.654559490643495</v>
      </c>
      <c r="J34" s="20">
        <v>8.551452133381138</v>
      </c>
      <c r="K34" s="20">
        <v>26.705863498544876</v>
      </c>
      <c r="L34" s="20">
        <v>14</v>
      </c>
      <c r="M34" s="28">
        <v>56.27450980392157</v>
      </c>
      <c r="P34" s="4"/>
      <c r="Q34" s="4"/>
      <c r="R34" s="4"/>
    </row>
    <row r="35" spans="1:18" ht="12.75">
      <c r="A35" s="6">
        <v>2003</v>
      </c>
      <c r="B35" s="6" t="s">
        <v>495</v>
      </c>
      <c r="C35" s="27">
        <v>34</v>
      </c>
      <c r="D35" s="15" t="s">
        <v>376</v>
      </c>
      <c r="E35" s="19">
        <v>126</v>
      </c>
      <c r="F35" s="19">
        <v>35</v>
      </c>
      <c r="G35" s="20">
        <v>30.971813725490193</v>
      </c>
      <c r="H35" s="20">
        <v>61.65441176470588</v>
      </c>
      <c r="I35" s="20">
        <v>22.838685661764703</v>
      </c>
      <c r="J35" s="20">
        <v>9.369665935137771</v>
      </c>
      <c r="K35" s="20">
        <v>31.535734021113925</v>
      </c>
      <c r="L35" s="20">
        <v>9.333333333333334</v>
      </c>
      <c r="M35" s="28">
        <v>72.41558441558442</v>
      </c>
      <c r="P35" s="4"/>
      <c r="Q35" s="4"/>
      <c r="R35" s="4"/>
    </row>
    <row r="36" spans="1:18" ht="12.75">
      <c r="A36" s="6">
        <v>2003</v>
      </c>
      <c r="B36" s="6" t="s">
        <v>495</v>
      </c>
      <c r="C36" s="27">
        <v>35</v>
      </c>
      <c r="D36" s="15" t="s">
        <v>377</v>
      </c>
      <c r="E36" s="19">
        <v>128</v>
      </c>
      <c r="F36" s="19">
        <v>32.5</v>
      </c>
      <c r="G36" s="20">
        <v>17.009</v>
      </c>
      <c r="H36" s="20">
        <v>56.060606060606055</v>
      </c>
      <c r="I36" s="20">
        <v>11.780890151515152</v>
      </c>
      <c r="J36" s="20">
        <v>9.07319952774498</v>
      </c>
      <c r="K36" s="20">
        <v>25.550161629279806</v>
      </c>
      <c r="L36" s="20">
        <v>20.533333333333335</v>
      </c>
      <c r="M36" s="28">
        <v>59.520146520146525</v>
      </c>
      <c r="P36" s="4"/>
      <c r="Q36" s="4"/>
      <c r="R36" s="4"/>
    </row>
    <row r="37" spans="1:18" ht="12.75">
      <c r="A37" s="6">
        <v>2003</v>
      </c>
      <c r="B37" s="6" t="s">
        <v>495</v>
      </c>
      <c r="C37" s="27">
        <v>36</v>
      </c>
      <c r="D37" s="23" t="s">
        <v>378</v>
      </c>
      <c r="E37" s="19">
        <v>129</v>
      </c>
      <c r="F37" s="19">
        <v>37</v>
      </c>
      <c r="G37" s="20">
        <v>14.443</v>
      </c>
      <c r="H37" s="20">
        <v>44.535714285714285</v>
      </c>
      <c r="I37" s="20">
        <v>7.985717410714285</v>
      </c>
      <c r="J37" s="20">
        <v>3.061336309664774</v>
      </c>
      <c r="K37" s="20">
        <v>18.918148809580195</v>
      </c>
      <c r="L37" s="20">
        <v>11.666666666666666</v>
      </c>
      <c r="M37" s="28">
        <v>35.110334110334115</v>
      </c>
      <c r="P37" s="4"/>
      <c r="Q37" s="4"/>
      <c r="R37" s="4"/>
    </row>
    <row r="38" spans="1:18" ht="12.75">
      <c r="A38" s="6">
        <v>2003</v>
      </c>
      <c r="B38" s="6" t="s">
        <v>495</v>
      </c>
      <c r="C38" s="27">
        <v>37</v>
      </c>
      <c r="D38" s="23" t="s">
        <v>379</v>
      </c>
      <c r="E38" s="19">
        <v>128</v>
      </c>
      <c r="F38" s="19">
        <v>37.5</v>
      </c>
      <c r="G38" s="20">
        <v>40.095166206342675</v>
      </c>
      <c r="H38" s="20">
        <v>63.22115384615385</v>
      </c>
      <c r="I38" s="20">
        <v>31.15131711590634</v>
      </c>
      <c r="J38" s="20">
        <v>8.71916088048456</v>
      </c>
      <c r="K38" s="20">
        <v>34.48256036794278</v>
      </c>
      <c r="L38" s="20">
        <v>17.666666666666668</v>
      </c>
      <c r="M38" s="28">
        <v>24.251207729468597</v>
      </c>
      <c r="P38" s="4"/>
      <c r="Q38" s="4"/>
      <c r="R38" s="4"/>
    </row>
    <row r="39" spans="1:18" ht="12.75">
      <c r="A39" s="6">
        <v>2003</v>
      </c>
      <c r="B39" s="6" t="s">
        <v>495</v>
      </c>
      <c r="C39" s="27">
        <v>38</v>
      </c>
      <c r="D39" s="23" t="s">
        <v>380</v>
      </c>
      <c r="E39" s="19">
        <v>126</v>
      </c>
      <c r="F39" s="19">
        <v>39</v>
      </c>
      <c r="G39" s="20">
        <v>13.4475</v>
      </c>
      <c r="H39" s="20">
        <v>67.99642218246869</v>
      </c>
      <c r="I39" s="20">
        <v>11.352329382826474</v>
      </c>
      <c r="J39" s="20">
        <v>11.277920671449845</v>
      </c>
      <c r="K39" s="20">
        <v>28.944344923320543</v>
      </c>
      <c r="L39" s="20">
        <v>14.666666666666666</v>
      </c>
      <c r="M39" s="28">
        <v>76.78733031674209</v>
      </c>
      <c r="P39" s="4"/>
      <c r="Q39" s="4"/>
      <c r="R39" s="4"/>
    </row>
    <row r="40" spans="1:18" ht="12.75">
      <c r="A40" s="6">
        <v>2003</v>
      </c>
      <c r="B40" s="6" t="s">
        <v>495</v>
      </c>
      <c r="C40" s="27">
        <v>39</v>
      </c>
      <c r="D40" s="23" t="s">
        <v>381</v>
      </c>
      <c r="E40" s="19">
        <v>133</v>
      </c>
      <c r="F40" s="19">
        <v>34.5</v>
      </c>
      <c r="G40" s="20">
        <v>29.598176470588232</v>
      </c>
      <c r="H40" s="20">
        <v>62.575187969924805</v>
      </c>
      <c r="I40" s="20">
        <v>24.01894514318885</v>
      </c>
      <c r="J40" s="20">
        <v>3.3245214313523292</v>
      </c>
      <c r="K40" s="20">
        <v>28.981817904694843</v>
      </c>
      <c r="L40" s="20">
        <v>10.666666666666666</v>
      </c>
      <c r="M40" s="28">
        <v>76.21031746031747</v>
      </c>
      <c r="P40" s="4"/>
      <c r="Q40" s="4"/>
      <c r="R40" s="4"/>
    </row>
    <row r="41" spans="1:18" ht="12.75">
      <c r="A41" s="6">
        <v>2003</v>
      </c>
      <c r="B41" s="6" t="s">
        <v>495</v>
      </c>
      <c r="C41" s="27">
        <v>40</v>
      </c>
      <c r="D41" s="23" t="s">
        <v>382</v>
      </c>
      <c r="E41" s="19">
        <v>126</v>
      </c>
      <c r="F41" s="19">
        <v>34.5</v>
      </c>
      <c r="G41" s="20">
        <v>18.502011527687998</v>
      </c>
      <c r="H41" s="20">
        <v>57.14285714285714</v>
      </c>
      <c r="I41" s="20">
        <v>13.06448091255733</v>
      </c>
      <c r="J41" s="20">
        <v>10</v>
      </c>
      <c r="K41" s="20">
        <v>26.69346060116354</v>
      </c>
      <c r="L41" s="20">
        <v>20.333333333333332</v>
      </c>
      <c r="M41" s="28">
        <v>54.7938596491228</v>
      </c>
      <c r="P41" s="4"/>
      <c r="Q41" s="4"/>
      <c r="R41" s="4"/>
    </row>
    <row r="42" spans="1:18" ht="12.75">
      <c r="A42" s="6">
        <v>2003</v>
      </c>
      <c r="B42" s="6" t="s">
        <v>495</v>
      </c>
      <c r="C42" s="27">
        <v>41</v>
      </c>
      <c r="D42" s="23" t="s">
        <v>383</v>
      </c>
      <c r="E42" s="19">
        <v>128</v>
      </c>
      <c r="F42" s="19">
        <v>32.5</v>
      </c>
      <c r="G42" s="20">
        <v>30.088025641025645</v>
      </c>
      <c r="H42" s="20">
        <v>54.599097535577926</v>
      </c>
      <c r="I42" s="20">
        <v>22.09400481937362</v>
      </c>
      <c r="J42" s="20">
        <v>9.680060461015241</v>
      </c>
      <c r="K42" s="20">
        <v>29.278161137387166</v>
      </c>
      <c r="L42" s="20">
        <v>16</v>
      </c>
      <c r="M42" s="28">
        <v>76.24242424242425</v>
      </c>
      <c r="P42" s="4"/>
      <c r="Q42" s="4"/>
      <c r="R42" s="4"/>
    </row>
    <row r="43" spans="1:18" ht="12.75">
      <c r="A43" s="6">
        <v>2003</v>
      </c>
      <c r="B43" s="6" t="s">
        <v>495</v>
      </c>
      <c r="C43" s="27">
        <v>42</v>
      </c>
      <c r="D43" s="23" t="s">
        <v>384</v>
      </c>
      <c r="E43" s="19">
        <v>130</v>
      </c>
      <c r="F43" s="19">
        <v>35.5</v>
      </c>
      <c r="G43" s="20">
        <v>29.771784461152883</v>
      </c>
      <c r="H43" s="20">
        <v>54.450549450549445</v>
      </c>
      <c r="I43" s="20">
        <v>21.041629540885175</v>
      </c>
      <c r="J43" s="20">
        <v>13.301552710433123</v>
      </c>
      <c r="K43" s="20">
        <v>30.58732125768395</v>
      </c>
      <c r="L43" s="20">
        <v>15.666666666666666</v>
      </c>
      <c r="M43" s="28">
        <v>62.589743589743584</v>
      </c>
      <c r="P43" s="4"/>
      <c r="Q43" s="4"/>
      <c r="R43" s="4"/>
    </row>
    <row r="44" spans="1:18" ht="12.75">
      <c r="A44" s="6">
        <v>2003</v>
      </c>
      <c r="B44" s="6" t="s">
        <v>495</v>
      </c>
      <c r="C44" s="27">
        <v>43</v>
      </c>
      <c r="D44" s="23" t="s">
        <v>385</v>
      </c>
      <c r="E44" s="19">
        <v>127</v>
      </c>
      <c r="F44" s="19">
        <v>32</v>
      </c>
      <c r="G44" s="20">
        <v>20.25</v>
      </c>
      <c r="H44" s="20">
        <v>46.294326241134755</v>
      </c>
      <c r="I44" s="20">
        <v>12.322391179078013</v>
      </c>
      <c r="J44" s="20">
        <v>2.718212020537602</v>
      </c>
      <c r="K44" s="20">
        <v>21.05058268055547</v>
      </c>
      <c r="L44" s="20">
        <v>10.666666666666666</v>
      </c>
      <c r="M44" s="28">
        <v>66.77777777777777</v>
      </c>
      <c r="P44" s="4"/>
      <c r="Q44" s="4"/>
      <c r="R44" s="4"/>
    </row>
    <row r="45" spans="1:18" ht="12.75">
      <c r="A45" s="6">
        <v>2003</v>
      </c>
      <c r="B45" s="6" t="s">
        <v>495</v>
      </c>
      <c r="C45" s="27">
        <v>44</v>
      </c>
      <c r="D45" s="23" t="s">
        <v>386</v>
      </c>
      <c r="E45" s="19">
        <v>133</v>
      </c>
      <c r="F45" s="19">
        <v>36.5</v>
      </c>
      <c r="G45" s="20">
        <v>14.513000000000002</v>
      </c>
      <c r="H45" s="20">
        <v>49.44629014396457</v>
      </c>
      <c r="I45" s="20">
        <v>8.964635935769657</v>
      </c>
      <c r="J45" s="20">
        <v>3.015230273417195</v>
      </c>
      <c r="K45" s="20">
        <v>20.39387915255625</v>
      </c>
      <c r="L45" s="20">
        <v>8.333333333333334</v>
      </c>
      <c r="M45" s="28">
        <v>60.003885003885</v>
      </c>
      <c r="P45" s="4"/>
      <c r="Q45" s="4"/>
      <c r="R45" s="4"/>
    </row>
    <row r="46" spans="1:18" ht="12.75">
      <c r="A46" s="6">
        <v>2003</v>
      </c>
      <c r="B46" s="6" t="s">
        <v>495</v>
      </c>
      <c r="C46" s="27">
        <v>45</v>
      </c>
      <c r="D46" s="23" t="s">
        <v>387</v>
      </c>
      <c r="E46" s="19">
        <v>128</v>
      </c>
      <c r="F46" s="19">
        <v>33.5</v>
      </c>
      <c r="G46" s="20">
        <v>21.590567736185385</v>
      </c>
      <c r="H46" s="20">
        <v>63.26754385964912</v>
      </c>
      <c r="I46" s="20">
        <v>17.05387893300263</v>
      </c>
      <c r="J46" s="20">
        <v>4.904378137304868</v>
      </c>
      <c r="K46" s="20">
        <v>27.4191847336723</v>
      </c>
      <c r="L46" s="20">
        <v>12</v>
      </c>
      <c r="M46" s="28">
        <v>90.83333333333331</v>
      </c>
      <c r="P46" s="4"/>
      <c r="Q46" s="4"/>
      <c r="R46" s="4"/>
    </row>
    <row r="47" spans="1:18" ht="12.75">
      <c r="A47" s="6">
        <v>2003</v>
      </c>
      <c r="B47" s="6" t="s">
        <v>495</v>
      </c>
      <c r="C47" s="27">
        <v>46</v>
      </c>
      <c r="D47" s="23" t="s">
        <v>388</v>
      </c>
      <c r="E47" s="19">
        <v>133</v>
      </c>
      <c r="F47" s="19">
        <v>34.5</v>
      </c>
      <c r="G47" s="20">
        <v>30.335141898864816</v>
      </c>
      <c r="H47" s="20">
        <v>68.35211696618946</v>
      </c>
      <c r="I47" s="20">
        <v>26.74331919433131</v>
      </c>
      <c r="J47" s="20">
        <v>6</v>
      </c>
      <c r="K47" s="20">
        <v>32.006177659516275</v>
      </c>
      <c r="L47" s="20">
        <v>14.666666666666666</v>
      </c>
      <c r="M47" s="28">
        <v>60.89743589743589</v>
      </c>
      <c r="P47" s="4"/>
      <c r="Q47" s="4"/>
      <c r="R47" s="4"/>
    </row>
    <row r="48" spans="1:18" ht="12.75">
      <c r="A48" s="6">
        <v>2003</v>
      </c>
      <c r="B48" s="6" t="s">
        <v>495</v>
      </c>
      <c r="C48" s="27">
        <v>47</v>
      </c>
      <c r="D48" s="23" t="s">
        <v>389</v>
      </c>
      <c r="E48" s="19">
        <v>129</v>
      </c>
      <c r="F48" s="19">
        <v>35.5</v>
      </c>
      <c r="G48" s="20">
        <v>30.472918779301196</v>
      </c>
      <c r="H48" s="20">
        <v>68.09701492537313</v>
      </c>
      <c r="I48" s="20">
        <v>26.746353975217346</v>
      </c>
      <c r="J48" s="20">
        <v>12.921057013777409</v>
      </c>
      <c r="K48" s="20">
        <v>34.739402916913264</v>
      </c>
      <c r="L48" s="20">
        <v>14.333333333333334</v>
      </c>
      <c r="M48" s="28">
        <v>48.350533195734435</v>
      </c>
      <c r="P48" s="4"/>
      <c r="Q48" s="4"/>
      <c r="R48" s="4"/>
    </row>
    <row r="49" spans="1:18" ht="12.75">
      <c r="A49" s="6">
        <v>2003</v>
      </c>
      <c r="B49" s="6" t="s">
        <v>495</v>
      </c>
      <c r="C49" s="27">
        <v>48</v>
      </c>
      <c r="D49" s="23" t="s">
        <v>390</v>
      </c>
      <c r="E49" s="19">
        <v>128</v>
      </c>
      <c r="F49" s="19">
        <v>34.5</v>
      </c>
      <c r="G49" s="20">
        <v>29.346525641025643</v>
      </c>
      <c r="H49" s="20">
        <v>55.343283582089555</v>
      </c>
      <c r="I49" s="20">
        <v>21.785514121699197</v>
      </c>
      <c r="J49" s="20">
        <v>5.113197838950347</v>
      </c>
      <c r="K49" s="20">
        <v>27.452221902514694</v>
      </c>
      <c r="L49" s="20">
        <v>18.133333333333333</v>
      </c>
      <c r="M49" s="28">
        <v>54.567307692307686</v>
      </c>
      <c r="P49" s="4"/>
      <c r="Q49" s="4"/>
      <c r="R49" s="4"/>
    </row>
    <row r="50" spans="1:18" ht="12.75">
      <c r="A50" s="6">
        <v>2003</v>
      </c>
      <c r="B50" s="6" t="s">
        <v>495</v>
      </c>
      <c r="C50" s="27">
        <v>49</v>
      </c>
      <c r="D50" s="23" t="s">
        <v>391</v>
      </c>
      <c r="E50" s="19">
        <v>135</v>
      </c>
      <c r="F50" s="19">
        <v>39.5</v>
      </c>
      <c r="G50" s="20">
        <v>17.0215</v>
      </c>
      <c r="H50" s="20">
        <v>31.646825396825395</v>
      </c>
      <c r="I50" s="20">
        <v>7.516581101190475</v>
      </c>
      <c r="J50" s="20">
        <v>5.5</v>
      </c>
      <c r="K50" s="20">
        <v>16.80049761904762</v>
      </c>
      <c r="L50" s="20">
        <v>10</v>
      </c>
      <c r="M50" s="28">
        <v>69.26315789473685</v>
      </c>
      <c r="P50" s="4"/>
      <c r="Q50" s="4"/>
      <c r="R50" s="4"/>
    </row>
    <row r="51" spans="1:18" ht="12.75">
      <c r="A51" s="6">
        <v>2003</v>
      </c>
      <c r="B51" s="6" t="s">
        <v>495</v>
      </c>
      <c r="C51" s="27">
        <v>50</v>
      </c>
      <c r="D51" s="23" t="s">
        <v>392</v>
      </c>
      <c r="E51" s="19">
        <v>135</v>
      </c>
      <c r="F51" s="19">
        <v>39</v>
      </c>
      <c r="G51" s="20">
        <v>25.71412091503268</v>
      </c>
      <c r="H51" s="20">
        <v>51.985157699443405</v>
      </c>
      <c r="I51" s="20">
        <v>16.843097360156186</v>
      </c>
      <c r="J51" s="20">
        <v>11.925</v>
      </c>
      <c r="K51" s="20">
        <v>28.079783584342824</v>
      </c>
      <c r="L51" s="20">
        <v>15.666666666666666</v>
      </c>
      <c r="M51" s="28">
        <v>50.8686274509804</v>
      </c>
      <c r="P51" s="4"/>
      <c r="Q51" s="4"/>
      <c r="R51" s="4"/>
    </row>
    <row r="52" spans="1:18" ht="12.75">
      <c r="A52" s="6">
        <v>2003</v>
      </c>
      <c r="B52" s="6" t="s">
        <v>495</v>
      </c>
      <c r="C52" s="27">
        <v>51</v>
      </c>
      <c r="D52" s="23" t="s">
        <v>393</v>
      </c>
      <c r="E52" s="19">
        <v>134</v>
      </c>
      <c r="F52" s="19">
        <v>39</v>
      </c>
      <c r="G52" s="20">
        <v>24.454000000000004</v>
      </c>
      <c r="H52" s="20">
        <v>78.66302291360101</v>
      </c>
      <c r="I52" s="20">
        <v>25.751163548454908</v>
      </c>
      <c r="J52" s="20">
        <v>20</v>
      </c>
      <c r="K52" s="20">
        <v>38.935106874080304</v>
      </c>
      <c r="L52" s="20">
        <v>19.666666666666668</v>
      </c>
      <c r="M52" s="28">
        <v>34.54545454545455</v>
      </c>
      <c r="P52" s="4"/>
      <c r="Q52" s="4"/>
      <c r="R52" s="4"/>
    </row>
    <row r="53" spans="1:18" ht="12.75">
      <c r="A53" s="6">
        <v>2003</v>
      </c>
      <c r="B53" s="6" t="s">
        <v>495</v>
      </c>
      <c r="C53" s="27">
        <v>52</v>
      </c>
      <c r="D53" s="15" t="s">
        <v>394</v>
      </c>
      <c r="E53" s="19">
        <v>128</v>
      </c>
      <c r="F53" s="19">
        <v>33.5</v>
      </c>
      <c r="G53" s="20">
        <v>17.691888888888887</v>
      </c>
      <c r="H53" s="20">
        <v>60.54852320675106</v>
      </c>
      <c r="I53" s="20">
        <v>13.326295710267228</v>
      </c>
      <c r="J53" s="20">
        <v>7.406309892832508</v>
      </c>
      <c r="K53" s="20">
        <v>26.434647585824983</v>
      </c>
      <c r="L53" s="20">
        <v>15.333333333333334</v>
      </c>
      <c r="M53" s="28">
        <v>26.666666666666668</v>
      </c>
      <c r="P53" s="4"/>
      <c r="Q53" s="4"/>
      <c r="R53" s="4"/>
    </row>
    <row r="54" spans="1:18" ht="12.75">
      <c r="A54" s="6">
        <v>2003</v>
      </c>
      <c r="B54" s="6" t="s">
        <v>495</v>
      </c>
      <c r="C54" s="27">
        <v>53</v>
      </c>
      <c r="D54" s="15" t="s">
        <v>395</v>
      </c>
      <c r="E54" s="19">
        <v>130</v>
      </c>
      <c r="F54" s="19">
        <v>34.5</v>
      </c>
      <c r="G54" s="20">
        <v>28.21516666666667</v>
      </c>
      <c r="H54" s="20">
        <v>91.54545454545455</v>
      </c>
      <c r="I54" s="20">
        <v>32.29023219696969</v>
      </c>
      <c r="J54" s="20">
        <v>32</v>
      </c>
      <c r="K54" s="20">
        <v>48.72818636363637</v>
      </c>
      <c r="L54" s="20">
        <v>26</v>
      </c>
      <c r="M54" s="28">
        <v>37.057349255491665</v>
      </c>
      <c r="P54" s="4"/>
      <c r="Q54" s="4"/>
      <c r="R54" s="4"/>
    </row>
    <row r="55" spans="1:18" ht="12.75">
      <c r="A55" s="6">
        <v>2003</v>
      </c>
      <c r="B55" s="6" t="s">
        <v>495</v>
      </c>
      <c r="C55" s="27">
        <v>54</v>
      </c>
      <c r="D55" s="15" t="s">
        <v>396</v>
      </c>
      <c r="E55" s="19">
        <v>132</v>
      </c>
      <c r="F55" s="19">
        <v>38.5</v>
      </c>
      <c r="G55" s="20">
        <v>20.9235290148448</v>
      </c>
      <c r="H55" s="20">
        <v>60.66149297856616</v>
      </c>
      <c r="I55" s="20">
        <v>15.890794354874904</v>
      </c>
      <c r="J55" s="20">
        <v>6.6226415094339615</v>
      </c>
      <c r="K55" s="20">
        <v>27.12456320179687</v>
      </c>
      <c r="L55" s="20">
        <v>13.333333333333334</v>
      </c>
      <c r="M55" s="28">
        <v>31.666666666666664</v>
      </c>
      <c r="P55" s="4"/>
      <c r="Q55" s="4"/>
      <c r="R55" s="4"/>
    </row>
    <row r="56" spans="5:18" ht="12.75">
      <c r="E56" s="25"/>
      <c r="F56" s="19"/>
      <c r="G56" s="19"/>
      <c r="H56" s="19"/>
      <c r="I56" s="19"/>
      <c r="J56" s="16"/>
      <c r="L56" s="16"/>
      <c r="M56" s="19"/>
      <c r="N56" s="10"/>
      <c r="O56" s="10"/>
      <c r="P56" s="4"/>
      <c r="Q56" s="4"/>
      <c r="R56" s="4"/>
    </row>
    <row r="57" spans="5:19" ht="12.75">
      <c r="E57" s="25"/>
      <c r="G57" s="26"/>
      <c r="H57" s="19"/>
      <c r="I57" s="19"/>
      <c r="J57" s="19"/>
      <c r="K57" s="15"/>
      <c r="M57" s="17"/>
      <c r="N57" s="10"/>
      <c r="O57" s="10"/>
      <c r="P57" s="10"/>
      <c r="Q57" s="8"/>
      <c r="R57" s="8"/>
      <c r="S57" s="4"/>
    </row>
    <row r="58" spans="5:19" ht="12.75">
      <c r="E58" s="25"/>
      <c r="H58" s="19"/>
      <c r="I58" s="19"/>
      <c r="J58" s="19"/>
      <c r="K58" s="15"/>
      <c r="M58" s="16"/>
      <c r="N58" s="10"/>
      <c r="O58" s="10"/>
      <c r="P58" s="10"/>
      <c r="Q58" s="8"/>
      <c r="R58" s="8"/>
      <c r="S58" s="4"/>
    </row>
    <row r="59" spans="10:11" ht="12.75">
      <c r="J59" s="19"/>
      <c r="K59" s="15"/>
    </row>
    <row r="60" spans="10:11" ht="12.75">
      <c r="J60" s="19"/>
      <c r="K60" s="15"/>
    </row>
    <row r="61" spans="10:11" ht="12.75">
      <c r="J61" s="19"/>
      <c r="K61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xSplit="4" ySplit="1" topLeftCell="E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33"/>
    </sheetView>
  </sheetViews>
  <sheetFormatPr defaultColWidth="9.140625" defaultRowHeight="12.75"/>
  <cols>
    <col min="1" max="1" width="5.00390625" style="6" bestFit="1" customWidth="1"/>
    <col min="2" max="2" width="13.57421875" style="6" bestFit="1" customWidth="1"/>
    <col min="3" max="3" width="5.421875" style="6" bestFit="1" customWidth="1"/>
    <col min="4" max="4" width="16.7109375" style="6" bestFit="1" customWidth="1"/>
    <col min="5" max="5" width="10.140625" style="7" bestFit="1" customWidth="1"/>
    <col min="6" max="6" width="6.28125" style="7" bestFit="1" customWidth="1"/>
    <col min="7" max="7" width="12.28125" style="7" bestFit="1" customWidth="1"/>
    <col min="8" max="8" width="13.7109375" style="7" bestFit="1" customWidth="1"/>
    <col min="9" max="9" width="10.140625" style="7" bestFit="1" customWidth="1"/>
    <col min="10" max="10" width="9.57421875" style="7" bestFit="1" customWidth="1"/>
    <col min="11" max="11" width="9.421875" style="7" bestFit="1" customWidth="1"/>
    <col min="12" max="12" width="9.57421875" style="7" bestFit="1" customWidth="1"/>
    <col min="13" max="13" width="11.28125" style="7" bestFit="1" customWidth="1"/>
    <col min="14" max="16384" width="9.140625" style="8" customWidth="1"/>
  </cols>
  <sheetData>
    <row r="1" spans="1:16" ht="12.75">
      <c r="A1" s="6" t="s">
        <v>492</v>
      </c>
      <c r="B1" s="6" t="s">
        <v>84</v>
      </c>
      <c r="C1" s="6" t="s">
        <v>184</v>
      </c>
      <c r="D1" s="6" t="s">
        <v>85</v>
      </c>
      <c r="E1" s="7" t="s">
        <v>482</v>
      </c>
      <c r="F1" s="7" t="s">
        <v>483</v>
      </c>
      <c r="G1" s="7" t="s">
        <v>484</v>
      </c>
      <c r="H1" s="7" t="s">
        <v>485</v>
      </c>
      <c r="I1" s="7" t="s">
        <v>486</v>
      </c>
      <c r="J1" s="7" t="s">
        <v>487</v>
      </c>
      <c r="K1" s="7" t="s">
        <v>488</v>
      </c>
      <c r="L1" s="7" t="s">
        <v>489</v>
      </c>
      <c r="M1" s="7" t="s">
        <v>490</v>
      </c>
      <c r="N1" s="9"/>
      <c r="O1" s="9"/>
      <c r="P1" s="9"/>
    </row>
    <row r="2" spans="1:13" ht="12.75">
      <c r="A2" s="6">
        <v>2003</v>
      </c>
      <c r="B2" s="6" t="s">
        <v>496</v>
      </c>
      <c r="C2" s="6">
        <v>1</v>
      </c>
      <c r="D2" s="6" t="s">
        <v>394</v>
      </c>
      <c r="E2" s="21">
        <v>126</v>
      </c>
      <c r="F2" s="21">
        <v>34</v>
      </c>
      <c r="G2" s="20">
        <v>13.207052631578946</v>
      </c>
      <c r="H2" s="20">
        <v>35.96031746031746</v>
      </c>
      <c r="I2" s="20">
        <v>6.00733465956558</v>
      </c>
      <c r="J2" s="20">
        <v>9.095301682002836</v>
      </c>
      <c r="K2" s="20">
        <f aca="true" t="shared" si="0" ref="K2:K33">(H2*0.3)+(G2*0.3)+(J2*0.4)</f>
        <v>18.388331700370056</v>
      </c>
      <c r="L2" s="20">
        <v>17.266666666666666</v>
      </c>
      <c r="M2" s="20">
        <v>19.477124183006534</v>
      </c>
    </row>
    <row r="3" spans="1:13" ht="12.75">
      <c r="A3" s="6">
        <v>2003</v>
      </c>
      <c r="B3" s="6" t="s">
        <v>496</v>
      </c>
      <c r="C3" s="6">
        <v>2</v>
      </c>
      <c r="D3" s="6" t="s">
        <v>397</v>
      </c>
      <c r="E3" s="21">
        <v>130</v>
      </c>
      <c r="F3" s="21">
        <v>32.5</v>
      </c>
      <c r="G3" s="20">
        <v>26.277405228758166</v>
      </c>
      <c r="H3" s="20">
        <v>61.68309859154929</v>
      </c>
      <c r="I3" s="20">
        <v>24.53179049871122</v>
      </c>
      <c r="J3" s="20">
        <v>17.466842716887392</v>
      </c>
      <c r="K3" s="20">
        <f t="shared" si="0"/>
        <v>33.37488823284719</v>
      </c>
      <c r="L3" s="20">
        <v>21.266666666666666</v>
      </c>
      <c r="M3" s="20">
        <v>60.5944055944056</v>
      </c>
    </row>
    <row r="4" spans="1:13" ht="12.75">
      <c r="A4" s="6">
        <v>2003</v>
      </c>
      <c r="B4" s="6" t="s">
        <v>496</v>
      </c>
      <c r="C4" s="6">
        <v>3</v>
      </c>
      <c r="D4" s="6" t="s">
        <v>398</v>
      </c>
      <c r="E4" s="21">
        <v>127</v>
      </c>
      <c r="F4" s="21">
        <v>39</v>
      </c>
      <c r="G4" s="20">
        <v>17.59979487179487</v>
      </c>
      <c r="H4" s="20">
        <v>84.32835820895522</v>
      </c>
      <c r="I4" s="20">
        <v>18.937700679295826</v>
      </c>
      <c r="J4" s="20">
        <v>5.045096694274101</v>
      </c>
      <c r="K4" s="20">
        <f t="shared" si="0"/>
        <v>32.59648460193467</v>
      </c>
      <c r="L4" s="20">
        <v>10</v>
      </c>
      <c r="M4" s="20">
        <v>29.67948717948718</v>
      </c>
    </row>
    <row r="5" spans="1:13" ht="12.75">
      <c r="A5" s="6">
        <v>2003</v>
      </c>
      <c r="B5" s="6" t="s">
        <v>496</v>
      </c>
      <c r="C5" s="6">
        <v>4</v>
      </c>
      <c r="D5" s="6" t="s">
        <v>399</v>
      </c>
      <c r="E5" s="21">
        <v>127</v>
      </c>
      <c r="F5" s="21">
        <v>38.5</v>
      </c>
      <c r="G5" s="20">
        <v>13.7515</v>
      </c>
      <c r="H5" s="20">
        <v>46.25</v>
      </c>
      <c r="I5" s="20">
        <v>8.310125</v>
      </c>
      <c r="J5" s="20">
        <v>8.990832265589125</v>
      </c>
      <c r="K5" s="20">
        <f t="shared" si="0"/>
        <v>21.596782906235653</v>
      </c>
      <c r="L5" s="20">
        <v>11.333333333333334</v>
      </c>
      <c r="M5" s="20">
        <v>63.33333333333333</v>
      </c>
    </row>
    <row r="6" spans="1:13" ht="12.75">
      <c r="A6" s="6">
        <v>2003</v>
      </c>
      <c r="B6" s="6" t="s">
        <v>496</v>
      </c>
      <c r="C6" s="6">
        <v>5</v>
      </c>
      <c r="D6" s="6" t="s">
        <v>400</v>
      </c>
      <c r="E6" s="21">
        <v>128</v>
      </c>
      <c r="F6" s="21">
        <v>38.5</v>
      </c>
      <c r="G6" s="20">
        <v>18.74500980392157</v>
      </c>
      <c r="H6" s="20">
        <v>52.475990396158466</v>
      </c>
      <c r="I6" s="20">
        <v>12.566350706949445</v>
      </c>
      <c r="J6" s="20">
        <v>18.888104126727878</v>
      </c>
      <c r="K6" s="20">
        <f t="shared" si="0"/>
        <v>28.92154171071516</v>
      </c>
      <c r="L6" s="20">
        <v>16.666666666666668</v>
      </c>
      <c r="M6" s="20">
        <v>83.46153846153847</v>
      </c>
    </row>
    <row r="7" spans="1:13" ht="12.75">
      <c r="A7" s="6">
        <v>2003</v>
      </c>
      <c r="B7" s="6" t="s">
        <v>496</v>
      </c>
      <c r="C7" s="6">
        <v>6</v>
      </c>
      <c r="D7" s="6" t="s">
        <v>401</v>
      </c>
      <c r="E7" s="21">
        <v>128</v>
      </c>
      <c r="F7" s="21">
        <v>35</v>
      </c>
      <c r="G7" s="20">
        <v>23.200722222222222</v>
      </c>
      <c r="H7" s="20">
        <v>72.26190476190477</v>
      </c>
      <c r="I7" s="20">
        <v>21.54370601851852</v>
      </c>
      <c r="J7" s="20">
        <v>12.777808517309431</v>
      </c>
      <c r="K7" s="20">
        <f t="shared" si="0"/>
        <v>33.74991150216187</v>
      </c>
      <c r="L7" s="20">
        <v>16.666666666666668</v>
      </c>
      <c r="M7" s="20">
        <v>68.19782487893943</v>
      </c>
    </row>
    <row r="8" spans="1:13" ht="12.75">
      <c r="A8" s="6">
        <v>2003</v>
      </c>
      <c r="B8" s="6" t="s">
        <v>496</v>
      </c>
      <c r="C8" s="6">
        <v>7</v>
      </c>
      <c r="D8" s="6" t="s">
        <v>402</v>
      </c>
      <c r="E8" s="21">
        <v>128</v>
      </c>
      <c r="F8" s="21">
        <v>35</v>
      </c>
      <c r="G8" s="20">
        <v>22.900388888888887</v>
      </c>
      <c r="H8" s="20">
        <v>47.11132749107433</v>
      </c>
      <c r="I8" s="20">
        <v>13.520067010169859</v>
      </c>
      <c r="J8" s="20">
        <v>8.517057073195225</v>
      </c>
      <c r="K8" s="20">
        <f t="shared" si="0"/>
        <v>24.410337743267057</v>
      </c>
      <c r="L8" s="20">
        <v>9.666666666666666</v>
      </c>
      <c r="M8" s="20">
        <v>39.861111111111114</v>
      </c>
    </row>
    <row r="9" spans="1:13" ht="12.75">
      <c r="A9" s="6">
        <v>2003</v>
      </c>
      <c r="B9" s="6" t="s">
        <v>496</v>
      </c>
      <c r="C9" s="6">
        <v>8</v>
      </c>
      <c r="D9" s="6" t="s">
        <v>403</v>
      </c>
      <c r="E9" s="21">
        <v>128</v>
      </c>
      <c r="F9" s="21">
        <v>37.5</v>
      </c>
      <c r="G9" s="20">
        <v>8.4975</v>
      </c>
      <c r="H9" s="20">
        <v>47.96875</v>
      </c>
      <c r="I9" s="20">
        <v>5.278882812500001</v>
      </c>
      <c r="J9" s="20">
        <v>30.373697068052685</v>
      </c>
      <c r="K9" s="20">
        <f t="shared" si="0"/>
        <v>29.089353827221075</v>
      </c>
      <c r="L9" s="20">
        <v>9</v>
      </c>
      <c r="M9" s="20">
        <v>38.01923076923077</v>
      </c>
    </row>
    <row r="10" spans="1:13" ht="12.75">
      <c r="A10" s="6">
        <v>2003</v>
      </c>
      <c r="B10" s="6" t="s">
        <v>496</v>
      </c>
      <c r="C10" s="6">
        <v>9</v>
      </c>
      <c r="D10" s="6" t="s">
        <v>404</v>
      </c>
      <c r="E10" s="21">
        <v>127</v>
      </c>
      <c r="F10" s="21">
        <v>37</v>
      </c>
      <c r="G10" s="20">
        <v>17.374500000000005</v>
      </c>
      <c r="H10" s="20">
        <v>62.04625292740047</v>
      </c>
      <c r="I10" s="20">
        <v>14.62406579332553</v>
      </c>
      <c r="J10" s="20">
        <v>7.330781270002519</v>
      </c>
      <c r="K10" s="20">
        <f t="shared" si="0"/>
        <v>26.758538386221147</v>
      </c>
      <c r="L10" s="20">
        <v>8.333333333333334</v>
      </c>
      <c r="M10" s="20">
        <v>51.86274509803921</v>
      </c>
    </row>
    <row r="11" spans="1:13" ht="12.75">
      <c r="A11" s="6">
        <v>2003</v>
      </c>
      <c r="B11" s="6" t="s">
        <v>496</v>
      </c>
      <c r="C11" s="6">
        <v>10</v>
      </c>
      <c r="D11" s="6" t="s">
        <v>405</v>
      </c>
      <c r="E11" s="21">
        <v>128</v>
      </c>
      <c r="F11" s="21">
        <v>37</v>
      </c>
      <c r="G11" s="20">
        <v>15.775</v>
      </c>
      <c r="H11" s="20">
        <v>64.71002996650802</v>
      </c>
      <c r="I11" s="20">
        <v>12.76541710735061</v>
      </c>
      <c r="J11" s="20">
        <v>5.576055700088042</v>
      </c>
      <c r="K11" s="20">
        <f t="shared" si="0"/>
        <v>26.37593126998762</v>
      </c>
      <c r="L11" s="20">
        <v>6.666666666666667</v>
      </c>
      <c r="M11" s="20">
        <v>92.24775224775226</v>
      </c>
    </row>
    <row r="12" spans="1:13" ht="12.75">
      <c r="A12" s="6">
        <v>2003</v>
      </c>
      <c r="B12" s="6" t="s">
        <v>496</v>
      </c>
      <c r="C12" s="6">
        <v>11</v>
      </c>
      <c r="D12" s="6" t="s">
        <v>406</v>
      </c>
      <c r="E12" s="21">
        <v>125</v>
      </c>
      <c r="F12" s="21">
        <v>37.5</v>
      </c>
      <c r="G12" s="20">
        <v>13.266834537323701</v>
      </c>
      <c r="H12" s="20">
        <v>53.59409847315148</v>
      </c>
      <c r="I12" s="20">
        <v>9.171554606715661</v>
      </c>
      <c r="J12" s="20">
        <v>16.010540883221456</v>
      </c>
      <c r="K12" s="20">
        <f t="shared" si="0"/>
        <v>26.462496256431137</v>
      </c>
      <c r="L12" s="20">
        <v>8.666666666666666</v>
      </c>
      <c r="M12" s="20">
        <v>69.78787878787878</v>
      </c>
    </row>
    <row r="13" spans="1:13" ht="12.75">
      <c r="A13" s="6">
        <v>2003</v>
      </c>
      <c r="B13" s="6" t="s">
        <v>496</v>
      </c>
      <c r="C13" s="6">
        <v>12</v>
      </c>
      <c r="D13" s="6" t="s">
        <v>407</v>
      </c>
      <c r="E13" s="21">
        <v>128</v>
      </c>
      <c r="F13" s="21">
        <v>34</v>
      </c>
      <c r="G13" s="20">
        <v>18.674000000000003</v>
      </c>
      <c r="H13" s="20">
        <v>64.86486486486487</v>
      </c>
      <c r="I13" s="20">
        <v>15.330236486486488</v>
      </c>
      <c r="J13" s="20">
        <v>35.68864105110381</v>
      </c>
      <c r="K13" s="20">
        <f t="shared" si="0"/>
        <v>39.337115879900985</v>
      </c>
      <c r="L13" s="20">
        <v>11.333333333333334</v>
      </c>
      <c r="M13" s="20">
        <v>57.02097902097901</v>
      </c>
    </row>
    <row r="14" spans="1:13" ht="12.75">
      <c r="A14" s="6">
        <v>2003</v>
      </c>
      <c r="B14" s="6" t="s">
        <v>496</v>
      </c>
      <c r="C14" s="6">
        <v>13</v>
      </c>
      <c r="D14" s="6" t="s">
        <v>408</v>
      </c>
      <c r="E14" s="21">
        <v>129</v>
      </c>
      <c r="F14" s="21">
        <v>36</v>
      </c>
      <c r="G14" s="20">
        <v>19.0785</v>
      </c>
      <c r="H14" s="20">
        <v>47.916666666666664</v>
      </c>
      <c r="I14" s="20">
        <v>10.740989583333333</v>
      </c>
      <c r="J14" s="20">
        <v>3.56148943400222</v>
      </c>
      <c r="K14" s="20">
        <f t="shared" si="0"/>
        <v>21.523145773600884</v>
      </c>
      <c r="L14" s="20">
        <v>11</v>
      </c>
      <c r="M14" s="20">
        <v>40.34632034632034</v>
      </c>
    </row>
    <row r="15" spans="1:13" ht="12.75">
      <c r="A15" s="6">
        <v>2003</v>
      </c>
      <c r="B15" s="6" t="s">
        <v>496</v>
      </c>
      <c r="C15" s="6">
        <v>14</v>
      </c>
      <c r="D15" s="6" t="s">
        <v>409</v>
      </c>
      <c r="E15" s="21">
        <v>129</v>
      </c>
      <c r="F15" s="21">
        <v>34.5</v>
      </c>
      <c r="G15" s="20">
        <v>18.0915</v>
      </c>
      <c r="H15" s="20">
        <v>55.092592592592595</v>
      </c>
      <c r="I15" s="20">
        <v>12.630098379629631</v>
      </c>
      <c r="J15" s="20">
        <v>8.91737429794633</v>
      </c>
      <c r="K15" s="20">
        <f t="shared" si="0"/>
        <v>25.52217749695631</v>
      </c>
      <c r="L15" s="20">
        <v>16.4</v>
      </c>
      <c r="M15" s="20">
        <v>50.583333333333336</v>
      </c>
    </row>
    <row r="16" spans="1:13" ht="12.75">
      <c r="A16" s="6">
        <v>2003</v>
      </c>
      <c r="B16" s="6" t="s">
        <v>496</v>
      </c>
      <c r="C16" s="6">
        <v>15</v>
      </c>
      <c r="D16" s="6" t="s">
        <v>410</v>
      </c>
      <c r="E16" s="21">
        <v>130</v>
      </c>
      <c r="F16" s="21">
        <v>35</v>
      </c>
      <c r="G16" s="20">
        <v>20.88964705882353</v>
      </c>
      <c r="H16" s="20">
        <v>49.993154435925526</v>
      </c>
      <c r="I16" s="20">
        <v>13.236364049110882</v>
      </c>
      <c r="J16" s="20">
        <v>15.441561072023966</v>
      </c>
      <c r="K16" s="20">
        <f t="shared" si="0"/>
        <v>27.4414648772343</v>
      </c>
      <c r="L16" s="20">
        <v>18.066666666666666</v>
      </c>
      <c r="M16" s="20">
        <v>69.947209653092</v>
      </c>
    </row>
    <row r="17" spans="1:13" ht="12.75">
      <c r="A17" s="6">
        <v>2003</v>
      </c>
      <c r="B17" s="6" t="s">
        <v>496</v>
      </c>
      <c r="C17" s="6">
        <v>16</v>
      </c>
      <c r="D17" s="6" t="s">
        <v>411</v>
      </c>
      <c r="E17" s="21">
        <v>127</v>
      </c>
      <c r="F17" s="21">
        <v>34.5</v>
      </c>
      <c r="G17" s="20">
        <v>21.72938888888889</v>
      </c>
      <c r="H17" s="20">
        <v>67.8388746803069</v>
      </c>
      <c r="I17" s="20">
        <v>19.232743410770105</v>
      </c>
      <c r="J17" s="20">
        <v>50.82382803474824</v>
      </c>
      <c r="K17" s="20">
        <f t="shared" si="0"/>
        <v>47.200010284658035</v>
      </c>
      <c r="L17" s="20">
        <v>16</v>
      </c>
      <c r="M17" s="20">
        <v>46.142857142857146</v>
      </c>
    </row>
    <row r="18" spans="1:13" ht="12.75">
      <c r="A18" s="6">
        <v>2003</v>
      </c>
      <c r="B18" s="6" t="s">
        <v>496</v>
      </c>
      <c r="C18" s="6">
        <v>17</v>
      </c>
      <c r="D18" s="6" t="s">
        <v>412</v>
      </c>
      <c r="E18" s="21">
        <v>130</v>
      </c>
      <c r="F18" s="21">
        <v>38</v>
      </c>
      <c r="G18" s="20">
        <v>18.67965290677675</v>
      </c>
      <c r="H18" s="20">
        <v>67.58432539682539</v>
      </c>
      <c r="I18" s="20">
        <v>16.63983667809229</v>
      </c>
      <c r="J18" s="20">
        <v>12.146735477668035</v>
      </c>
      <c r="K18" s="20">
        <f t="shared" si="0"/>
        <v>30.737887682147857</v>
      </c>
      <c r="L18" s="20">
        <v>18.333333333333332</v>
      </c>
      <c r="M18" s="20">
        <v>73.14285714285714</v>
      </c>
    </row>
    <row r="19" spans="1:13" ht="12.75">
      <c r="A19" s="6">
        <v>2003</v>
      </c>
      <c r="B19" s="6" t="s">
        <v>496</v>
      </c>
      <c r="C19" s="6">
        <v>18</v>
      </c>
      <c r="D19" s="6" t="s">
        <v>413</v>
      </c>
      <c r="E19" s="21">
        <v>127</v>
      </c>
      <c r="F19" s="21">
        <v>34.5</v>
      </c>
      <c r="G19" s="20">
        <v>26.789599190283404</v>
      </c>
      <c r="H19" s="20">
        <v>78.15841584158416</v>
      </c>
      <c r="I19" s="20">
        <v>26.66484717601315</v>
      </c>
      <c r="J19" s="20">
        <v>23.842140677555268</v>
      </c>
      <c r="K19" s="20">
        <f t="shared" si="0"/>
        <v>41.021260780582374</v>
      </c>
      <c r="L19" s="20">
        <v>22.666666666666668</v>
      </c>
      <c r="M19" s="20">
        <v>56.833333333333336</v>
      </c>
    </row>
    <row r="20" spans="1:13" ht="12.75">
      <c r="A20" s="6">
        <v>2003</v>
      </c>
      <c r="B20" s="6" t="s">
        <v>496</v>
      </c>
      <c r="C20" s="6">
        <v>19</v>
      </c>
      <c r="D20" s="6" t="s">
        <v>414</v>
      </c>
      <c r="E20" s="21">
        <v>129</v>
      </c>
      <c r="F20" s="21">
        <v>37</v>
      </c>
      <c r="G20" s="20">
        <v>21.679272727272725</v>
      </c>
      <c r="H20" s="20">
        <v>51.93255020841227</v>
      </c>
      <c r="I20" s="20">
        <v>15.493129973474801</v>
      </c>
      <c r="J20" s="20">
        <v>12.173632681888332</v>
      </c>
      <c r="K20" s="20">
        <f t="shared" si="0"/>
        <v>26.952999953460832</v>
      </c>
      <c r="L20" s="20">
        <v>17.666666666666668</v>
      </c>
      <c r="M20" s="20">
        <v>60.09615384615385</v>
      </c>
    </row>
    <row r="21" spans="1:13" ht="12.75">
      <c r="A21" s="6">
        <v>2003</v>
      </c>
      <c r="B21" s="6" t="s">
        <v>496</v>
      </c>
      <c r="C21" s="6">
        <v>20</v>
      </c>
      <c r="D21" s="6" t="s">
        <v>415</v>
      </c>
      <c r="E21" s="21">
        <v>127</v>
      </c>
      <c r="F21" s="21">
        <v>31.5</v>
      </c>
      <c r="G21" s="20">
        <v>23.188153594771244</v>
      </c>
      <c r="H21" s="20">
        <v>81.44283121597095</v>
      </c>
      <c r="I21" s="20">
        <v>24.93562534844549</v>
      </c>
      <c r="J21" s="20">
        <v>48.017143470924616</v>
      </c>
      <c r="K21" s="20">
        <f t="shared" si="0"/>
        <v>50.596152831592505</v>
      </c>
      <c r="L21" s="20">
        <v>14.333333333333334</v>
      </c>
      <c r="M21" s="20">
        <v>63.16017316017317</v>
      </c>
    </row>
    <row r="22" spans="1:13" ht="12.75">
      <c r="A22" s="6">
        <v>2003</v>
      </c>
      <c r="B22" s="6" t="s">
        <v>496</v>
      </c>
      <c r="C22" s="6">
        <v>21</v>
      </c>
      <c r="D22" s="6" t="s">
        <v>416</v>
      </c>
      <c r="E22" s="21">
        <v>127</v>
      </c>
      <c r="F22" s="21">
        <v>32</v>
      </c>
      <c r="G22" s="20">
        <v>45.769353695324284</v>
      </c>
      <c r="H22" s="20">
        <v>86.55677655677655</v>
      </c>
      <c r="I22" s="20">
        <v>50.81934209581268</v>
      </c>
      <c r="J22" s="20">
        <v>18.08956667765212</v>
      </c>
      <c r="K22" s="20">
        <f t="shared" si="0"/>
        <v>46.933665746691105</v>
      </c>
      <c r="L22" s="20">
        <v>15</v>
      </c>
      <c r="M22" s="20">
        <v>62.4287330316742</v>
      </c>
    </row>
    <row r="23" spans="1:13" ht="12.75">
      <c r="A23" s="6">
        <v>2003</v>
      </c>
      <c r="B23" s="6" t="s">
        <v>496</v>
      </c>
      <c r="C23" s="6">
        <v>22</v>
      </c>
      <c r="D23" s="6" t="s">
        <v>417</v>
      </c>
      <c r="E23" s="21">
        <v>128</v>
      </c>
      <c r="F23" s="21">
        <v>37.5</v>
      </c>
      <c r="G23" s="20">
        <v>24.65230065359477</v>
      </c>
      <c r="H23" s="20">
        <v>69.16666666666667</v>
      </c>
      <c r="I23" s="20">
        <v>26.948875816993468</v>
      </c>
      <c r="J23" s="20">
        <v>13.372961261527138</v>
      </c>
      <c r="K23" s="20">
        <f t="shared" si="0"/>
        <v>33.49487470068929</v>
      </c>
      <c r="L23" s="20">
        <v>18.666666666666668</v>
      </c>
      <c r="M23" s="20">
        <v>23.432449903038137</v>
      </c>
    </row>
    <row r="24" spans="1:13" ht="12.75">
      <c r="A24" s="6">
        <v>2003</v>
      </c>
      <c r="B24" s="6" t="s">
        <v>496</v>
      </c>
      <c r="C24" s="6">
        <v>23</v>
      </c>
      <c r="D24" s="6" t="s">
        <v>418</v>
      </c>
      <c r="E24" s="21">
        <v>127</v>
      </c>
      <c r="F24" s="21">
        <v>33.5</v>
      </c>
      <c r="G24" s="20">
        <v>19.466</v>
      </c>
      <c r="H24" s="20">
        <v>70.87301587301586</v>
      </c>
      <c r="I24" s="20">
        <v>16.855304563492062</v>
      </c>
      <c r="J24" s="20">
        <v>32.93877289562121</v>
      </c>
      <c r="K24" s="20">
        <f t="shared" si="0"/>
        <v>40.277213920153244</v>
      </c>
      <c r="L24" s="20">
        <v>14.333333333333334</v>
      </c>
      <c r="M24" s="20">
        <v>73.20015948963318</v>
      </c>
    </row>
    <row r="25" spans="1:13" ht="12.75">
      <c r="A25" s="6">
        <v>2003</v>
      </c>
      <c r="B25" s="6" t="s">
        <v>496</v>
      </c>
      <c r="C25" s="6">
        <v>24</v>
      </c>
      <c r="D25" s="6" t="s">
        <v>419</v>
      </c>
      <c r="E25" s="21">
        <v>127</v>
      </c>
      <c r="F25" s="21">
        <v>31.5</v>
      </c>
      <c r="G25" s="20">
        <v>17.032666666666664</v>
      </c>
      <c r="H25" s="20">
        <v>63.1434830230011</v>
      </c>
      <c r="I25" s="20">
        <v>13.433474580138737</v>
      </c>
      <c r="J25" s="20">
        <v>12.876854735087505</v>
      </c>
      <c r="K25" s="20">
        <f t="shared" si="0"/>
        <v>29.203586800935334</v>
      </c>
      <c r="L25" s="20">
        <v>17</v>
      </c>
      <c r="M25" s="20">
        <v>67.33333333333333</v>
      </c>
    </row>
    <row r="26" spans="1:13" ht="12.75">
      <c r="A26" s="6">
        <v>2003</v>
      </c>
      <c r="B26" s="6" t="s">
        <v>496</v>
      </c>
      <c r="C26" s="6">
        <v>25</v>
      </c>
      <c r="D26" s="6" t="s">
        <v>420</v>
      </c>
      <c r="E26" s="21">
        <v>131</v>
      </c>
      <c r="F26" s="21">
        <v>32</v>
      </c>
      <c r="G26" s="20">
        <v>23.88622398190045</v>
      </c>
      <c r="H26" s="20">
        <v>78.87205387205387</v>
      </c>
      <c r="I26" s="20">
        <v>24.441317739994204</v>
      </c>
      <c r="J26" s="20">
        <v>6.240501402398799</v>
      </c>
      <c r="K26" s="20">
        <f t="shared" si="0"/>
        <v>33.323683917145814</v>
      </c>
      <c r="L26" s="20">
        <v>13</v>
      </c>
      <c r="M26" s="20">
        <v>73.00854700854701</v>
      </c>
    </row>
    <row r="27" spans="1:13" ht="12.75">
      <c r="A27" s="6">
        <v>2003</v>
      </c>
      <c r="B27" s="6" t="s">
        <v>496</v>
      </c>
      <c r="C27" s="6">
        <v>26</v>
      </c>
      <c r="D27" s="6" t="s">
        <v>421</v>
      </c>
      <c r="E27" s="21">
        <v>129</v>
      </c>
      <c r="F27" s="21">
        <v>39</v>
      </c>
      <c r="G27" s="20">
        <v>16.1175</v>
      </c>
      <c r="H27" s="20">
        <v>49.032258064516135</v>
      </c>
      <c r="I27" s="20">
        <v>10.301685483870967</v>
      </c>
      <c r="J27" s="20">
        <v>14.853875982157641</v>
      </c>
      <c r="K27" s="20">
        <f t="shared" si="0"/>
        <v>25.486477812217895</v>
      </c>
      <c r="L27" s="20">
        <v>14.666666666666666</v>
      </c>
      <c r="M27" s="20">
        <v>58.8974358974359</v>
      </c>
    </row>
    <row r="28" spans="1:13" ht="12.75">
      <c r="A28" s="6">
        <v>2003</v>
      </c>
      <c r="B28" s="6" t="s">
        <v>496</v>
      </c>
      <c r="C28" s="6">
        <v>27</v>
      </c>
      <c r="D28" s="6" t="s">
        <v>422</v>
      </c>
      <c r="E28" s="21">
        <v>127</v>
      </c>
      <c r="F28" s="21">
        <v>33.5</v>
      </c>
      <c r="G28" s="20">
        <v>18.721499999999995</v>
      </c>
      <c r="H28" s="20">
        <v>43.342731829573935</v>
      </c>
      <c r="I28" s="20">
        <v>10.392188087406012</v>
      </c>
      <c r="J28" s="20">
        <v>10.366364815053974</v>
      </c>
      <c r="K28" s="20">
        <f t="shared" si="0"/>
        <v>22.76581547489377</v>
      </c>
      <c r="L28" s="20">
        <v>9.666666666666666</v>
      </c>
      <c r="M28" s="20">
        <v>58.352941176470594</v>
      </c>
    </row>
    <row r="29" spans="1:13" ht="12.75">
      <c r="A29" s="6">
        <v>2003</v>
      </c>
      <c r="B29" s="6" t="s">
        <v>496</v>
      </c>
      <c r="C29" s="6">
        <v>28</v>
      </c>
      <c r="D29" s="6" t="s">
        <v>423</v>
      </c>
      <c r="E29" s="21">
        <v>128</v>
      </c>
      <c r="F29" s="21">
        <v>33</v>
      </c>
      <c r="G29" s="20">
        <v>17.18088888888889</v>
      </c>
      <c r="H29" s="20">
        <v>74.82517482517483</v>
      </c>
      <c r="I29" s="20">
        <v>16.11968045843046</v>
      </c>
      <c r="J29" s="20">
        <v>20.221223059017913</v>
      </c>
      <c r="K29" s="20">
        <f t="shared" si="0"/>
        <v>35.69030833782628</v>
      </c>
      <c r="L29" s="20">
        <v>14.666666666666666</v>
      </c>
      <c r="M29" s="20">
        <v>45.725490196078425</v>
      </c>
    </row>
    <row r="30" spans="1:13" ht="12.75">
      <c r="A30" s="6">
        <v>2003</v>
      </c>
      <c r="B30" s="6" t="s">
        <v>496</v>
      </c>
      <c r="C30" s="6">
        <v>29</v>
      </c>
      <c r="D30" s="6" t="s">
        <v>424</v>
      </c>
      <c r="E30" s="21">
        <v>127</v>
      </c>
      <c r="F30" s="21">
        <v>33</v>
      </c>
      <c r="G30" s="20">
        <v>21.705333333333332</v>
      </c>
      <c r="H30" s="20">
        <v>62.010763209393346</v>
      </c>
      <c r="I30" s="20">
        <v>17.64804050472929</v>
      </c>
      <c r="J30" s="20">
        <v>36.64353206078449</v>
      </c>
      <c r="K30" s="20">
        <f t="shared" si="0"/>
        <v>39.7722417871318</v>
      </c>
      <c r="L30" s="20">
        <v>10.333333333333334</v>
      </c>
      <c r="M30" s="20">
        <v>77.22222222222221</v>
      </c>
    </row>
    <row r="31" spans="1:13" ht="12.75">
      <c r="A31" s="6">
        <v>2003</v>
      </c>
      <c r="B31" s="6" t="s">
        <v>496</v>
      </c>
      <c r="C31" s="6">
        <v>30</v>
      </c>
      <c r="D31" s="6" t="s">
        <v>425</v>
      </c>
      <c r="E31" s="21">
        <v>128</v>
      </c>
      <c r="F31" s="21">
        <v>34.5</v>
      </c>
      <c r="G31" s="20">
        <v>17.46181818181818</v>
      </c>
      <c r="H31" s="20">
        <v>50.55456171735242</v>
      </c>
      <c r="I31" s="20">
        <v>11.492274353553423</v>
      </c>
      <c r="J31" s="20">
        <v>24.66835851986775</v>
      </c>
      <c r="K31" s="20">
        <f t="shared" si="0"/>
        <v>30.272257377698278</v>
      </c>
      <c r="L31" s="20">
        <v>14</v>
      </c>
      <c r="M31" s="20">
        <v>49.338731443994604</v>
      </c>
    </row>
    <row r="32" spans="1:13" ht="12.75">
      <c r="A32" s="6">
        <v>2003</v>
      </c>
      <c r="B32" s="6" t="s">
        <v>496</v>
      </c>
      <c r="C32" s="6">
        <v>31</v>
      </c>
      <c r="D32" s="6" t="s">
        <v>426</v>
      </c>
      <c r="E32" s="21">
        <v>127</v>
      </c>
      <c r="F32" s="21">
        <v>35.5</v>
      </c>
      <c r="G32" s="20">
        <v>22.529444444444444</v>
      </c>
      <c r="H32" s="20">
        <v>66.14304812834224</v>
      </c>
      <c r="I32" s="20">
        <v>21.43805035650624</v>
      </c>
      <c r="J32" s="20">
        <v>10.238255599005745</v>
      </c>
      <c r="K32" s="20">
        <f t="shared" si="0"/>
        <v>30.6970500114383</v>
      </c>
      <c r="L32" s="20">
        <v>14</v>
      </c>
      <c r="M32" s="20">
        <v>46.78787878787878</v>
      </c>
    </row>
    <row r="33" spans="1:13" ht="12.75">
      <c r="A33" s="6">
        <v>2003</v>
      </c>
      <c r="B33" s="6" t="s">
        <v>496</v>
      </c>
      <c r="C33" s="6">
        <v>32</v>
      </c>
      <c r="D33" s="6" t="s">
        <v>427</v>
      </c>
      <c r="E33" s="21">
        <v>128</v>
      </c>
      <c r="F33" s="21">
        <v>35</v>
      </c>
      <c r="G33" s="20">
        <v>17.82142105263158</v>
      </c>
      <c r="H33" s="20">
        <v>58.79790940766551</v>
      </c>
      <c r="I33" s="20">
        <v>16.497027782871818</v>
      </c>
      <c r="J33" s="20">
        <v>8.427960796165971</v>
      </c>
      <c r="K33" s="20">
        <f t="shared" si="0"/>
        <v>26.35698345655552</v>
      </c>
      <c r="L33" s="20">
        <v>14</v>
      </c>
      <c r="M33" s="20">
        <v>76.02777777777779</v>
      </c>
    </row>
    <row r="34" spans="6:13" ht="12.75">
      <c r="F34" s="21"/>
      <c r="G34" s="21"/>
      <c r="H34" s="21"/>
      <c r="I34" s="21"/>
      <c r="J34" s="21"/>
      <c r="K34" s="21"/>
      <c r="M34" s="21"/>
    </row>
    <row r="35" spans="5:13" ht="12.75">
      <c r="E35" s="21"/>
      <c r="H35" s="21"/>
      <c r="I35" s="21"/>
      <c r="J35" s="21"/>
      <c r="K35" s="21"/>
      <c r="M35" s="21"/>
    </row>
    <row r="36" spans="5:13" ht="12.75">
      <c r="E36" s="21"/>
      <c r="H36" s="21"/>
      <c r="I36" s="21"/>
      <c r="J36" s="21"/>
      <c r="K36" s="21"/>
      <c r="M36" s="2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pane xSplit="4" ySplit="1" topLeftCell="E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63"/>
    </sheetView>
  </sheetViews>
  <sheetFormatPr defaultColWidth="9.140625" defaultRowHeight="12.75"/>
  <cols>
    <col min="1" max="1" width="5.00390625" style="6" bestFit="1" customWidth="1"/>
    <col min="2" max="2" width="13.421875" style="6" bestFit="1" customWidth="1"/>
    <col min="3" max="3" width="5.421875" style="6" bestFit="1" customWidth="1"/>
    <col min="4" max="4" width="22.421875" style="6" bestFit="1" customWidth="1"/>
    <col min="5" max="5" width="12.28125" style="18" bestFit="1" customWidth="1"/>
    <col min="6" max="6" width="13.7109375" style="18" bestFit="1" customWidth="1"/>
    <col min="7" max="7" width="10.140625" style="15" bestFit="1" customWidth="1"/>
    <col min="8" max="8" width="9.57421875" style="15" bestFit="1" customWidth="1"/>
    <col min="9" max="9" width="11.28125" style="15" bestFit="1" customWidth="1"/>
    <col min="10" max="10" width="8.421875" style="9" customWidth="1"/>
    <col min="11" max="11" width="7.57421875" style="9" bestFit="1" customWidth="1"/>
    <col min="12" max="12" width="6.57421875" style="9" bestFit="1" customWidth="1"/>
    <col min="13" max="16384" width="9.140625" style="8" customWidth="1"/>
  </cols>
  <sheetData>
    <row r="1" spans="1:9" ht="12.75">
      <c r="A1" s="6" t="s">
        <v>492</v>
      </c>
      <c r="B1" s="6" t="s">
        <v>84</v>
      </c>
      <c r="C1" s="6" t="s">
        <v>184</v>
      </c>
      <c r="D1" s="6" t="s">
        <v>85</v>
      </c>
      <c r="E1" s="15" t="s">
        <v>484</v>
      </c>
      <c r="F1" s="15" t="s">
        <v>485</v>
      </c>
      <c r="G1" s="15" t="s">
        <v>486</v>
      </c>
      <c r="H1" s="15" t="s">
        <v>489</v>
      </c>
      <c r="I1" s="15" t="s">
        <v>490</v>
      </c>
    </row>
    <row r="2" spans="1:12" ht="12.75">
      <c r="A2" s="6">
        <v>2003</v>
      </c>
      <c r="B2" s="6" t="s">
        <v>497</v>
      </c>
      <c r="C2" s="6">
        <v>1</v>
      </c>
      <c r="D2" s="14" t="s">
        <v>187</v>
      </c>
      <c r="E2" s="20">
        <v>32</v>
      </c>
      <c r="F2" s="20">
        <v>51.848591549295776</v>
      </c>
      <c r="G2" s="20">
        <v>16.591549295774648</v>
      </c>
      <c r="H2" s="20">
        <v>2.795197416200922</v>
      </c>
      <c r="I2" s="20">
        <v>70.03205128205127</v>
      </c>
      <c r="J2" s="8"/>
      <c r="K2" s="4"/>
      <c r="L2" s="4"/>
    </row>
    <row r="3" spans="1:12" ht="12.75">
      <c r="A3" s="6">
        <v>2003</v>
      </c>
      <c r="B3" s="6" t="s">
        <v>497</v>
      </c>
      <c r="C3" s="6">
        <v>2</v>
      </c>
      <c r="D3" s="14" t="s">
        <v>120</v>
      </c>
      <c r="E3" s="20">
        <v>17.21981424148607</v>
      </c>
      <c r="F3" s="20">
        <v>46.3768115942029</v>
      </c>
      <c r="G3" s="20">
        <v>7.9860008076457145</v>
      </c>
      <c r="H3" s="20">
        <v>5.946906614063378</v>
      </c>
      <c r="I3" s="20">
        <v>30.5</v>
      </c>
      <c r="J3" s="8"/>
      <c r="K3" s="4"/>
      <c r="L3" s="4"/>
    </row>
    <row r="4" spans="1:12" ht="12.75">
      <c r="A4" s="6">
        <v>2003</v>
      </c>
      <c r="B4" s="6" t="s">
        <v>497</v>
      </c>
      <c r="C4" s="6">
        <v>3</v>
      </c>
      <c r="D4" s="14" t="s">
        <v>428</v>
      </c>
      <c r="E4" s="20">
        <v>23.412925696594428</v>
      </c>
      <c r="F4" s="20">
        <v>57.25</v>
      </c>
      <c r="G4" s="20">
        <v>13.403899961300311</v>
      </c>
      <c r="H4" s="20">
        <v>8.268448029807265</v>
      </c>
      <c r="I4" s="20">
        <v>18.1</v>
      </c>
      <c r="J4" s="8"/>
      <c r="K4" s="4"/>
      <c r="L4" s="4"/>
    </row>
    <row r="5" spans="1:12" ht="12.75">
      <c r="A5" s="6">
        <v>2003</v>
      </c>
      <c r="B5" s="6" t="s">
        <v>497</v>
      </c>
      <c r="C5" s="6">
        <v>4</v>
      </c>
      <c r="D5" s="14" t="s">
        <v>429</v>
      </c>
      <c r="E5" s="20">
        <v>32.33454063136726</v>
      </c>
      <c r="F5" s="20">
        <v>64</v>
      </c>
      <c r="G5" s="20">
        <v>20.694106004075046</v>
      </c>
      <c r="H5" s="20">
        <v>6.38276059856011</v>
      </c>
      <c r="I5" s="20">
        <v>83.70163170163171</v>
      </c>
      <c r="J5" s="8"/>
      <c r="K5" s="4"/>
      <c r="L5" s="4"/>
    </row>
    <row r="6" spans="1:12" ht="12.75">
      <c r="A6" s="6">
        <v>2003</v>
      </c>
      <c r="B6" s="6" t="s">
        <v>497</v>
      </c>
      <c r="C6" s="6">
        <v>5</v>
      </c>
      <c r="D6" s="14" t="s">
        <v>430</v>
      </c>
      <c r="E6" s="20">
        <v>20.4940858934667</v>
      </c>
      <c r="F6" s="20">
        <v>50</v>
      </c>
      <c r="G6" s="20">
        <v>10.24704294673335</v>
      </c>
      <c r="H6" s="20">
        <v>2.8373024166551466</v>
      </c>
      <c r="I6" s="20">
        <v>65.33333333333334</v>
      </c>
      <c r="J6" s="8"/>
      <c r="K6" s="4"/>
      <c r="L6" s="4"/>
    </row>
    <row r="7" spans="1:12" ht="12.75">
      <c r="A7" s="6">
        <v>2003</v>
      </c>
      <c r="B7" s="6" t="s">
        <v>497</v>
      </c>
      <c r="C7" s="6">
        <v>6</v>
      </c>
      <c r="D7" s="14" t="s">
        <v>431</v>
      </c>
      <c r="E7" s="20">
        <v>42.90600275197799</v>
      </c>
      <c r="F7" s="20">
        <v>85</v>
      </c>
      <c r="G7" s="20">
        <v>36.470102339181295</v>
      </c>
      <c r="H7" s="20">
        <v>21.016959440158303</v>
      </c>
      <c r="I7" s="20">
        <v>71.62</v>
      </c>
      <c r="J7" s="8"/>
      <c r="K7" s="4"/>
      <c r="L7" s="4"/>
    </row>
    <row r="8" spans="1:12" ht="12.75">
      <c r="A8" s="6">
        <v>2003</v>
      </c>
      <c r="B8" s="6" t="s">
        <v>497</v>
      </c>
      <c r="C8" s="6">
        <v>7</v>
      </c>
      <c r="D8" s="14" t="s">
        <v>432</v>
      </c>
      <c r="E8" s="20">
        <v>35</v>
      </c>
      <c r="F8" s="20">
        <v>49.611111111111114</v>
      </c>
      <c r="G8" s="20">
        <v>17.363888888888887</v>
      </c>
      <c r="H8" s="20">
        <v>2.0870977969574995</v>
      </c>
      <c r="I8" s="20">
        <v>55.62</v>
      </c>
      <c r="J8" s="8"/>
      <c r="K8" s="4"/>
      <c r="L8" s="4"/>
    </row>
    <row r="9" spans="1:12" ht="12.75">
      <c r="A9" s="6">
        <v>2003</v>
      </c>
      <c r="B9" s="6" t="s">
        <v>497</v>
      </c>
      <c r="C9" s="6">
        <v>8</v>
      </c>
      <c r="D9" s="14" t="s">
        <v>433</v>
      </c>
      <c r="E9" s="20">
        <v>18.532077743378053</v>
      </c>
      <c r="F9" s="20">
        <v>52.363547758284604</v>
      </c>
      <c r="G9" s="20">
        <v>9.704053379756198</v>
      </c>
      <c r="H9" s="20">
        <v>12.001522228494428</v>
      </c>
      <c r="I9" s="20">
        <v>69.5658263305322</v>
      </c>
      <c r="J9" s="8"/>
      <c r="K9" s="4"/>
      <c r="L9" s="4"/>
    </row>
    <row r="10" spans="1:12" ht="12.75">
      <c r="A10" s="6">
        <v>2003</v>
      </c>
      <c r="B10" s="6" t="s">
        <v>497</v>
      </c>
      <c r="C10" s="6">
        <v>9</v>
      </c>
      <c r="D10" s="14" t="s">
        <v>434</v>
      </c>
      <c r="E10" s="20">
        <v>39.418497223450785</v>
      </c>
      <c r="F10" s="20">
        <v>65</v>
      </c>
      <c r="G10" s="20">
        <v>25.62202319524301</v>
      </c>
      <c r="H10" s="20">
        <v>2.4116285873747145</v>
      </c>
      <c r="I10" s="20">
        <v>71.68</v>
      </c>
      <c r="J10" s="8"/>
      <c r="K10" s="4"/>
      <c r="L10" s="4"/>
    </row>
    <row r="11" spans="1:12" ht="12.75">
      <c r="A11" s="6">
        <v>2003</v>
      </c>
      <c r="B11" s="6" t="s">
        <v>497</v>
      </c>
      <c r="C11" s="6">
        <v>10</v>
      </c>
      <c r="D11" s="14" t="s">
        <v>435</v>
      </c>
      <c r="E11" s="20">
        <v>40</v>
      </c>
      <c r="F11" s="20">
        <v>62.719853665400315</v>
      </c>
      <c r="G11" s="20">
        <v>25.087941466160128</v>
      </c>
      <c r="H11" s="20">
        <v>3.921400811326124</v>
      </c>
      <c r="I11" s="20">
        <v>72.98</v>
      </c>
      <c r="J11" s="8"/>
      <c r="K11" s="4"/>
      <c r="L11" s="4"/>
    </row>
    <row r="12" spans="1:12" ht="12.75">
      <c r="A12" s="6">
        <v>2003</v>
      </c>
      <c r="B12" s="6" t="s">
        <v>497</v>
      </c>
      <c r="C12" s="6">
        <v>11</v>
      </c>
      <c r="D12" s="14" t="s">
        <v>436</v>
      </c>
      <c r="E12" s="20">
        <v>39</v>
      </c>
      <c r="F12" s="20">
        <v>61.98838495575221</v>
      </c>
      <c r="G12" s="20">
        <v>24.175470132743364</v>
      </c>
      <c r="H12" s="20">
        <v>16.356941978609267</v>
      </c>
      <c r="I12" s="20">
        <v>70.26</v>
      </c>
      <c r="J12" s="8"/>
      <c r="K12" s="4"/>
      <c r="L12" s="4"/>
    </row>
    <row r="13" spans="1:12" ht="12.75">
      <c r="A13" s="6">
        <v>2003</v>
      </c>
      <c r="B13" s="6" t="s">
        <v>497</v>
      </c>
      <c r="C13" s="6">
        <v>12</v>
      </c>
      <c r="D13" s="14" t="s">
        <v>437</v>
      </c>
      <c r="E13" s="20">
        <v>40</v>
      </c>
      <c r="F13" s="20">
        <v>56</v>
      </c>
      <c r="G13" s="20">
        <v>22.4</v>
      </c>
      <c r="H13" s="20">
        <v>19.311530290578943</v>
      </c>
      <c r="I13" s="20">
        <v>80.4090909090909</v>
      </c>
      <c r="J13" s="8"/>
      <c r="K13" s="4"/>
      <c r="L13" s="4"/>
    </row>
    <row r="14" spans="1:12" ht="12.75">
      <c r="A14" s="6">
        <v>2003</v>
      </c>
      <c r="B14" s="6" t="s">
        <v>497</v>
      </c>
      <c r="C14" s="6">
        <v>13</v>
      </c>
      <c r="D14" s="14" t="s">
        <v>438</v>
      </c>
      <c r="E14" s="20">
        <v>68.83285419430929</v>
      </c>
      <c r="F14" s="20">
        <v>80.55314721692388</v>
      </c>
      <c r="G14" s="20">
        <v>55.44703037275253</v>
      </c>
      <c r="H14" s="20">
        <v>8.316535145135132</v>
      </c>
      <c r="I14" s="20">
        <v>53.81751581751581</v>
      </c>
      <c r="J14" s="8"/>
      <c r="K14" s="4"/>
      <c r="L14" s="4"/>
    </row>
    <row r="15" spans="1:12" ht="12.75">
      <c r="A15" s="6">
        <v>2003</v>
      </c>
      <c r="B15" s="6" t="s">
        <v>497</v>
      </c>
      <c r="C15" s="6">
        <v>14</v>
      </c>
      <c r="D15" s="14" t="s">
        <v>439</v>
      </c>
      <c r="E15" s="20">
        <v>20.515995872033024</v>
      </c>
      <c r="F15" s="20">
        <v>58.42696629213483</v>
      </c>
      <c r="G15" s="20">
        <v>11.986873992648508</v>
      </c>
      <c r="H15" s="20">
        <v>6.4979755609371885</v>
      </c>
      <c r="I15" s="20">
        <v>64.74</v>
      </c>
      <c r="J15" s="8"/>
      <c r="K15" s="4"/>
      <c r="L15" s="4"/>
    </row>
    <row r="16" spans="1:12" ht="12.75">
      <c r="A16" s="6">
        <v>2003</v>
      </c>
      <c r="B16" s="6" t="s">
        <v>497</v>
      </c>
      <c r="C16" s="6">
        <v>15</v>
      </c>
      <c r="D16" s="14" t="s">
        <v>440</v>
      </c>
      <c r="E16" s="20">
        <v>34.586780866192626</v>
      </c>
      <c r="F16" s="20">
        <v>89.8876404494382</v>
      </c>
      <c r="G16" s="20">
        <v>31.08924122803832</v>
      </c>
      <c r="H16" s="20">
        <v>6.4979755609371885</v>
      </c>
      <c r="I16" s="20">
        <v>66.4</v>
      </c>
      <c r="J16" s="8"/>
      <c r="K16" s="4"/>
      <c r="L16" s="4"/>
    </row>
    <row r="17" spans="1:12" ht="12.75">
      <c r="A17" s="6">
        <v>2003</v>
      </c>
      <c r="B17" s="6" t="s">
        <v>497</v>
      </c>
      <c r="C17" s="6">
        <v>16</v>
      </c>
      <c r="D17" s="14" t="s">
        <v>441</v>
      </c>
      <c r="E17" s="20">
        <v>23.863445378151262</v>
      </c>
      <c r="F17" s="20">
        <v>65.06024096385542</v>
      </c>
      <c r="G17" s="20">
        <v>15.52561506530323</v>
      </c>
      <c r="H17" s="20">
        <v>12.711669478944142</v>
      </c>
      <c r="I17" s="20">
        <v>72.23</v>
      </c>
      <c r="J17" s="8"/>
      <c r="K17" s="4"/>
      <c r="L17" s="4"/>
    </row>
    <row r="18" spans="1:12" ht="12.75">
      <c r="A18" s="6">
        <v>2003</v>
      </c>
      <c r="B18" s="6" t="s">
        <v>497</v>
      </c>
      <c r="C18" s="6">
        <v>17</v>
      </c>
      <c r="D18" s="14" t="s">
        <v>442</v>
      </c>
      <c r="E18" s="20">
        <v>26</v>
      </c>
      <c r="F18" s="20">
        <v>73</v>
      </c>
      <c r="G18" s="20">
        <v>18.98</v>
      </c>
      <c r="H18" s="20">
        <v>6.052260169436891</v>
      </c>
      <c r="I18" s="20">
        <v>49.3006993006993</v>
      </c>
      <c r="J18" s="8"/>
      <c r="K18" s="4"/>
      <c r="L18" s="4"/>
    </row>
    <row r="19" spans="1:12" ht="12.75">
      <c r="A19" s="6">
        <v>2003</v>
      </c>
      <c r="B19" s="6" t="s">
        <v>497</v>
      </c>
      <c r="C19" s="6">
        <v>18</v>
      </c>
      <c r="D19" s="14" t="s">
        <v>443</v>
      </c>
      <c r="E19" s="20">
        <v>23</v>
      </c>
      <c r="F19" s="20">
        <v>55.35272277227723</v>
      </c>
      <c r="G19" s="20">
        <v>12.731126237623764</v>
      </c>
      <c r="H19" s="20">
        <v>8.111765319902354</v>
      </c>
      <c r="I19" s="20">
        <v>35.44444444444444</v>
      </c>
      <c r="J19" s="8"/>
      <c r="K19" s="4"/>
      <c r="L19" s="4"/>
    </row>
    <row r="20" spans="1:12" ht="12.75">
      <c r="A20" s="6">
        <v>2003</v>
      </c>
      <c r="B20" s="6" t="s">
        <v>497</v>
      </c>
      <c r="C20" s="6">
        <v>19</v>
      </c>
      <c r="D20" s="14" t="s">
        <v>444</v>
      </c>
      <c r="E20" s="20">
        <v>40.2442302494547</v>
      </c>
      <c r="F20" s="20">
        <v>84</v>
      </c>
      <c r="G20" s="20">
        <v>33.80515340954195</v>
      </c>
      <c r="H20" s="20">
        <v>16.356941978609267</v>
      </c>
      <c r="I20" s="20">
        <v>63.83</v>
      </c>
      <c r="J20" s="8"/>
      <c r="K20" s="4"/>
      <c r="L20" s="4"/>
    </row>
    <row r="21" spans="1:12" ht="12.75">
      <c r="A21" s="6">
        <v>2003</v>
      </c>
      <c r="B21" s="6" t="s">
        <v>497</v>
      </c>
      <c r="C21" s="6">
        <v>20</v>
      </c>
      <c r="D21" s="14" t="s">
        <v>445</v>
      </c>
      <c r="E21" s="20">
        <v>22.293724507346806</v>
      </c>
      <c r="F21" s="20">
        <v>68</v>
      </c>
      <c r="G21" s="20">
        <v>15.159732664995829</v>
      </c>
      <c r="H21" s="20">
        <v>15.597870816202052</v>
      </c>
      <c r="I21" s="20">
        <v>89</v>
      </c>
      <c r="J21" s="8"/>
      <c r="K21" s="4"/>
      <c r="L21" s="4"/>
    </row>
    <row r="22" spans="1:12" ht="12.75">
      <c r="A22" s="6">
        <v>2003</v>
      </c>
      <c r="B22" s="6" t="s">
        <v>497</v>
      </c>
      <c r="C22" s="6">
        <v>21</v>
      </c>
      <c r="D22" s="14" t="s">
        <v>446</v>
      </c>
      <c r="E22" s="20">
        <v>43</v>
      </c>
      <c r="F22" s="20">
        <v>58.33333333333333</v>
      </c>
      <c r="G22" s="20">
        <v>25.08333333333333</v>
      </c>
      <c r="H22" s="20">
        <v>4.389005523818929</v>
      </c>
      <c r="I22" s="20">
        <v>73.54901960784315</v>
      </c>
      <c r="J22" s="8"/>
      <c r="K22" s="4"/>
      <c r="L22" s="4"/>
    </row>
    <row r="23" spans="1:12" ht="12.75">
      <c r="A23" s="6">
        <v>2003</v>
      </c>
      <c r="B23" s="6" t="s">
        <v>497</v>
      </c>
      <c r="C23" s="6">
        <v>22</v>
      </c>
      <c r="D23" s="14" t="s">
        <v>447</v>
      </c>
      <c r="E23" s="20">
        <v>51</v>
      </c>
      <c r="F23" s="20">
        <v>94.82758620689656</v>
      </c>
      <c r="G23" s="20">
        <v>48.36206896551724</v>
      </c>
      <c r="H23" s="20">
        <v>3.984364853305696</v>
      </c>
      <c r="I23" s="20">
        <v>38.96</v>
      </c>
      <c r="J23" s="8"/>
      <c r="K23" s="4"/>
      <c r="L23" s="4"/>
    </row>
    <row r="24" spans="1:12" ht="12.75">
      <c r="A24" s="6">
        <v>2003</v>
      </c>
      <c r="B24" s="6" t="s">
        <v>497</v>
      </c>
      <c r="C24" s="6">
        <v>23</v>
      </c>
      <c r="D24" s="14" t="s">
        <v>448</v>
      </c>
      <c r="E24" s="20">
        <v>32.36192810457516</v>
      </c>
      <c r="F24" s="20">
        <v>76</v>
      </c>
      <c r="G24" s="20">
        <v>24.59506535947713</v>
      </c>
      <c r="H24" s="20">
        <v>14.069431224074503</v>
      </c>
      <c r="I24" s="20">
        <v>66.15384615384615</v>
      </c>
      <c r="J24" s="8"/>
      <c r="K24" s="4"/>
      <c r="L24" s="4"/>
    </row>
    <row r="25" spans="1:12" ht="12.75">
      <c r="A25" s="6">
        <v>2003</v>
      </c>
      <c r="B25" s="6" t="s">
        <v>497</v>
      </c>
      <c r="C25" s="6">
        <v>24</v>
      </c>
      <c r="D25" s="14" t="s">
        <v>449</v>
      </c>
      <c r="E25" s="20">
        <v>35</v>
      </c>
      <c r="F25" s="20">
        <v>65</v>
      </c>
      <c r="G25" s="20">
        <v>22.75</v>
      </c>
      <c r="H25" s="20">
        <v>0.08174536729480321</v>
      </c>
      <c r="I25" s="20">
        <v>67.85</v>
      </c>
      <c r="J25" s="8"/>
      <c r="K25" s="4"/>
      <c r="L25" s="4"/>
    </row>
    <row r="26" spans="1:12" ht="12.75">
      <c r="A26" s="6">
        <v>2003</v>
      </c>
      <c r="B26" s="6" t="s">
        <v>497</v>
      </c>
      <c r="C26" s="6">
        <v>25</v>
      </c>
      <c r="D26" s="14" t="s">
        <v>450</v>
      </c>
      <c r="E26" s="20">
        <v>25.59115312791783</v>
      </c>
      <c r="F26" s="20">
        <v>65</v>
      </c>
      <c r="G26" s="20">
        <v>16.63424953314659</v>
      </c>
      <c r="H26" s="20">
        <v>1.0422663853543457</v>
      </c>
      <c r="I26" s="20">
        <v>21.98</v>
      </c>
      <c r="J26" s="8"/>
      <c r="K26" s="4"/>
      <c r="L26" s="4"/>
    </row>
    <row r="27" spans="1:12" ht="12.75">
      <c r="A27" s="6">
        <v>2003</v>
      </c>
      <c r="B27" s="6" t="s">
        <v>497</v>
      </c>
      <c r="C27" s="6">
        <v>26</v>
      </c>
      <c r="D27" s="14" t="s">
        <v>451</v>
      </c>
      <c r="E27" s="20">
        <v>27.490043453278744</v>
      </c>
      <c r="F27" s="20">
        <v>70.85931146652209</v>
      </c>
      <c r="G27" s="20">
        <v>19.47925551284105</v>
      </c>
      <c r="H27" s="20">
        <v>13.286774085853622</v>
      </c>
      <c r="I27" s="20">
        <v>83.11188811188812</v>
      </c>
      <c r="J27" s="8"/>
      <c r="K27" s="4"/>
      <c r="L27" s="4"/>
    </row>
    <row r="28" spans="1:12" ht="12.75">
      <c r="A28" s="6">
        <v>2003</v>
      </c>
      <c r="B28" s="6" t="s">
        <v>497</v>
      </c>
      <c r="C28" s="6">
        <v>27</v>
      </c>
      <c r="D28" s="14" t="s">
        <v>452</v>
      </c>
      <c r="E28" s="20">
        <v>36.94551943584452</v>
      </c>
      <c r="F28" s="20">
        <v>68.4931506849315</v>
      </c>
      <c r="G28" s="20">
        <v>25.30515029852364</v>
      </c>
      <c r="H28" s="20">
        <v>4.114003874918662</v>
      </c>
      <c r="I28" s="20">
        <v>57.27</v>
      </c>
      <c r="J28" s="8"/>
      <c r="K28" s="4"/>
      <c r="L28" s="4"/>
    </row>
    <row r="29" spans="1:12" ht="12.75">
      <c r="A29" s="6">
        <v>2003</v>
      </c>
      <c r="B29" s="6" t="s">
        <v>497</v>
      </c>
      <c r="C29" s="6">
        <v>28</v>
      </c>
      <c r="D29" s="14" t="s">
        <v>453</v>
      </c>
      <c r="E29" s="20">
        <v>28.92822128851541</v>
      </c>
      <c r="F29" s="20">
        <v>77</v>
      </c>
      <c r="G29" s="20">
        <v>22.274730392156865</v>
      </c>
      <c r="H29" s="20">
        <v>2.54884794865157</v>
      </c>
      <c r="I29" s="20">
        <v>47.0859133126935</v>
      </c>
      <c r="J29" s="8"/>
      <c r="K29" s="4"/>
      <c r="L29" s="4"/>
    </row>
    <row r="30" spans="1:12" ht="12.75">
      <c r="A30" s="6">
        <v>2003</v>
      </c>
      <c r="B30" s="6" t="s">
        <v>497</v>
      </c>
      <c r="C30" s="6">
        <v>29</v>
      </c>
      <c r="D30" s="14" t="s">
        <v>121</v>
      </c>
      <c r="E30" s="20">
        <v>36.329306722689076</v>
      </c>
      <c r="F30" s="20">
        <v>79.37349397590361</v>
      </c>
      <c r="G30" s="20">
        <v>28.835840083021157</v>
      </c>
      <c r="H30" s="20">
        <v>3.2516501936900877</v>
      </c>
      <c r="I30" s="20">
        <v>64.14</v>
      </c>
      <c r="J30" s="8"/>
      <c r="K30" s="4"/>
      <c r="L30" s="4"/>
    </row>
    <row r="31" spans="1:12" ht="12.75">
      <c r="A31" s="6">
        <v>2003</v>
      </c>
      <c r="B31" s="6" t="s">
        <v>497</v>
      </c>
      <c r="C31" s="6">
        <v>30</v>
      </c>
      <c r="D31" s="14" t="s">
        <v>454</v>
      </c>
      <c r="E31" s="20">
        <v>18.90871787311416</v>
      </c>
      <c r="F31" s="20">
        <v>72.3404255319149</v>
      </c>
      <c r="G31" s="20">
        <v>13.678646972040031</v>
      </c>
      <c r="H31" s="20">
        <v>3.6812392894174812</v>
      </c>
      <c r="I31" s="20">
        <v>43.817878028404344</v>
      </c>
      <c r="J31" s="8"/>
      <c r="K31" s="4"/>
      <c r="L31" s="4"/>
    </row>
    <row r="32" spans="1:12" ht="12.75">
      <c r="A32" s="6">
        <v>2003</v>
      </c>
      <c r="B32" s="6" t="s">
        <v>497</v>
      </c>
      <c r="C32" s="6">
        <v>31</v>
      </c>
      <c r="D32" s="14" t="s">
        <v>455</v>
      </c>
      <c r="E32" s="20">
        <v>54.495331465919705</v>
      </c>
      <c r="F32" s="20">
        <v>79</v>
      </c>
      <c r="G32" s="20">
        <v>43.051311858076566</v>
      </c>
      <c r="H32" s="20">
        <v>2.753817839906193</v>
      </c>
      <c r="I32" s="20">
        <v>83.5</v>
      </c>
      <c r="J32" s="8"/>
      <c r="K32" s="4"/>
      <c r="L32" s="4"/>
    </row>
    <row r="33" spans="1:12" ht="12.75">
      <c r="A33" s="6">
        <v>2003</v>
      </c>
      <c r="B33" s="6" t="s">
        <v>497</v>
      </c>
      <c r="C33" s="6">
        <v>32</v>
      </c>
      <c r="D33" s="14" t="s">
        <v>456</v>
      </c>
      <c r="E33" s="20">
        <v>35</v>
      </c>
      <c r="F33" s="20">
        <v>87</v>
      </c>
      <c r="G33" s="20">
        <v>30.45</v>
      </c>
      <c r="H33" s="20">
        <v>1.147545663996145</v>
      </c>
      <c r="I33" s="20">
        <v>65.74825174825175</v>
      </c>
      <c r="J33" s="8"/>
      <c r="K33" s="4"/>
      <c r="L33" s="4"/>
    </row>
    <row r="34" spans="1:12" ht="12.75">
      <c r="A34" s="6">
        <v>2003</v>
      </c>
      <c r="B34" s="6" t="s">
        <v>497</v>
      </c>
      <c r="C34" s="6">
        <v>33</v>
      </c>
      <c r="D34" s="14" t="s">
        <v>457</v>
      </c>
      <c r="E34" s="20">
        <v>47</v>
      </c>
      <c r="F34" s="20">
        <v>89</v>
      </c>
      <c r="G34" s="20">
        <v>41.83</v>
      </c>
      <c r="H34" s="20">
        <v>4.534906700745725</v>
      </c>
      <c r="I34" s="20">
        <v>53.82578206107619</v>
      </c>
      <c r="J34" s="8"/>
      <c r="K34" s="4"/>
      <c r="L34" s="4"/>
    </row>
    <row r="35" spans="1:12" ht="12.75">
      <c r="A35" s="6">
        <v>2003</v>
      </c>
      <c r="B35" s="6" t="s">
        <v>497</v>
      </c>
      <c r="C35" s="6">
        <v>34</v>
      </c>
      <c r="D35" s="14" t="s">
        <v>458</v>
      </c>
      <c r="E35" s="20">
        <v>40</v>
      </c>
      <c r="F35" s="20">
        <v>78.71214588082059</v>
      </c>
      <c r="G35" s="20">
        <v>31.48485835232824</v>
      </c>
      <c r="H35" s="20">
        <v>7.383223389545931</v>
      </c>
      <c r="I35" s="20">
        <v>41.57509157509158</v>
      </c>
      <c r="J35" s="8"/>
      <c r="K35" s="4"/>
      <c r="L35" s="4"/>
    </row>
    <row r="36" spans="1:12" ht="12.75">
      <c r="A36" s="6">
        <v>2003</v>
      </c>
      <c r="B36" s="6" t="s">
        <v>497</v>
      </c>
      <c r="C36" s="6">
        <v>35</v>
      </c>
      <c r="D36" s="14" t="s">
        <v>459</v>
      </c>
      <c r="E36" s="20">
        <v>49</v>
      </c>
      <c r="F36" s="20">
        <v>75</v>
      </c>
      <c r="G36" s="20">
        <v>36.75</v>
      </c>
      <c r="H36" s="20">
        <v>3.112896487266894</v>
      </c>
      <c r="I36" s="20">
        <v>73.35211085211085</v>
      </c>
      <c r="J36" s="8"/>
      <c r="K36" s="4"/>
      <c r="L36" s="4"/>
    </row>
    <row r="37" spans="1:12" ht="12.75">
      <c r="A37" s="6">
        <v>2003</v>
      </c>
      <c r="B37" s="6" t="s">
        <v>497</v>
      </c>
      <c r="C37" s="6">
        <v>36</v>
      </c>
      <c r="D37" s="14" t="s">
        <v>460</v>
      </c>
      <c r="E37" s="20">
        <v>27.836080586080588</v>
      </c>
      <c r="F37" s="20">
        <v>84.21052631578947</v>
      </c>
      <c r="G37" s="20">
        <v>23.440909967225757</v>
      </c>
      <c r="H37" s="20">
        <v>1.5744193927472978</v>
      </c>
      <c r="I37" s="20">
        <v>51.60353535353536</v>
      </c>
      <c r="J37" s="8"/>
      <c r="K37" s="4"/>
      <c r="L37" s="4"/>
    </row>
    <row r="38" spans="1:12" ht="12.75">
      <c r="A38" s="6">
        <v>2003</v>
      </c>
      <c r="B38" s="6" t="s">
        <v>497</v>
      </c>
      <c r="C38" s="6">
        <v>37</v>
      </c>
      <c r="D38" s="14" t="s">
        <v>461</v>
      </c>
      <c r="E38" s="20">
        <v>39.67312834224599</v>
      </c>
      <c r="F38" s="20">
        <v>74.91528614457832</v>
      </c>
      <c r="G38" s="20">
        <v>29.721237620099384</v>
      </c>
      <c r="H38" s="20">
        <v>7.383223389545931</v>
      </c>
      <c r="I38" s="20">
        <v>65.6439393939394</v>
      </c>
      <c r="J38" s="8"/>
      <c r="K38" s="4"/>
      <c r="L38" s="4"/>
    </row>
    <row r="39" spans="1:12" ht="12.75">
      <c r="A39" s="6">
        <v>2003</v>
      </c>
      <c r="B39" s="6" t="s">
        <v>497</v>
      </c>
      <c r="C39" s="6">
        <v>38</v>
      </c>
      <c r="D39" s="14" t="s">
        <v>462</v>
      </c>
      <c r="E39" s="20">
        <v>22.06706159337738</v>
      </c>
      <c r="F39" s="20">
        <v>77.38095238095238</v>
      </c>
      <c r="G39" s="20">
        <v>17.075702423446785</v>
      </c>
      <c r="H39" s="20">
        <v>6.270117943012593</v>
      </c>
      <c r="I39" s="20">
        <v>58.05</v>
      </c>
      <c r="J39" s="8"/>
      <c r="K39" s="4"/>
      <c r="L39" s="4"/>
    </row>
    <row r="40" spans="1:12" ht="12.75">
      <c r="A40" s="6">
        <v>2003</v>
      </c>
      <c r="B40" s="6" t="s">
        <v>497</v>
      </c>
      <c r="C40" s="6">
        <v>39</v>
      </c>
      <c r="D40" s="14" t="s">
        <v>2</v>
      </c>
      <c r="E40" s="20">
        <v>35</v>
      </c>
      <c r="F40" s="20">
        <v>56</v>
      </c>
      <c r="G40" s="20">
        <v>19.6</v>
      </c>
      <c r="H40" s="20">
        <v>4.686795873255685</v>
      </c>
      <c r="I40" s="20">
        <v>40.62</v>
      </c>
      <c r="J40" s="8"/>
      <c r="K40" s="4"/>
      <c r="L40" s="4"/>
    </row>
    <row r="41" spans="1:12" ht="12.75">
      <c r="A41" s="6">
        <v>2003</v>
      </c>
      <c r="B41" s="6" t="s">
        <v>497</v>
      </c>
      <c r="C41" s="6">
        <v>40</v>
      </c>
      <c r="D41" s="14" t="s">
        <v>463</v>
      </c>
      <c r="E41" s="20">
        <v>25.25432146542828</v>
      </c>
      <c r="F41" s="20">
        <v>56.5</v>
      </c>
      <c r="G41" s="20">
        <v>14.268691627966978</v>
      </c>
      <c r="H41" s="20">
        <v>11.096180197427184</v>
      </c>
      <c r="I41" s="20">
        <v>66.38</v>
      </c>
      <c r="J41" s="8"/>
      <c r="K41" s="4"/>
      <c r="L41" s="4"/>
    </row>
    <row r="42" spans="1:12" ht="12.75">
      <c r="A42" s="6">
        <v>2003</v>
      </c>
      <c r="B42" s="6" t="s">
        <v>497</v>
      </c>
      <c r="C42" s="6">
        <v>41</v>
      </c>
      <c r="D42" s="14" t="s">
        <v>464</v>
      </c>
      <c r="E42" s="20">
        <v>28</v>
      </c>
      <c r="F42" s="20">
        <v>60</v>
      </c>
      <c r="G42" s="20">
        <v>16.8</v>
      </c>
      <c r="H42" s="20">
        <v>22.767335338049275</v>
      </c>
      <c r="I42" s="20">
        <v>29.72</v>
      </c>
      <c r="J42" s="8"/>
      <c r="K42" s="4"/>
      <c r="L42" s="4"/>
    </row>
    <row r="43" spans="1:12" ht="12.75">
      <c r="A43" s="6">
        <v>2003</v>
      </c>
      <c r="B43" s="6" t="s">
        <v>497</v>
      </c>
      <c r="C43" s="6">
        <v>42</v>
      </c>
      <c r="D43" s="14" t="s">
        <v>465</v>
      </c>
      <c r="E43" s="20">
        <v>38.25038085409602</v>
      </c>
      <c r="F43" s="20">
        <v>86.875</v>
      </c>
      <c r="G43" s="20">
        <v>33.23001836699592</v>
      </c>
      <c r="H43" s="20">
        <v>5.094830425392837</v>
      </c>
      <c r="I43" s="20">
        <v>33.1</v>
      </c>
      <c r="J43" s="8"/>
      <c r="K43" s="4"/>
      <c r="L43" s="4"/>
    </row>
    <row r="44" spans="1:12" ht="12.75">
      <c r="A44" s="6">
        <v>2003</v>
      </c>
      <c r="B44" s="6" t="s">
        <v>497</v>
      </c>
      <c r="C44" s="6">
        <v>43</v>
      </c>
      <c r="D44" s="14" t="s">
        <v>466</v>
      </c>
      <c r="E44" s="20">
        <v>30.887331966279337</v>
      </c>
      <c r="F44" s="20">
        <v>63.934426229508205</v>
      </c>
      <c r="G44" s="20">
        <v>19.747638470244166</v>
      </c>
      <c r="H44" s="20">
        <v>7.664117884596043</v>
      </c>
      <c r="I44" s="20">
        <v>54.4</v>
      </c>
      <c r="J44" s="8"/>
      <c r="K44" s="4"/>
      <c r="L44" s="4"/>
    </row>
    <row r="45" spans="1:12" ht="12.75">
      <c r="A45" s="6">
        <v>2003</v>
      </c>
      <c r="B45" s="6" t="s">
        <v>497</v>
      </c>
      <c r="C45" s="6">
        <v>44</v>
      </c>
      <c r="D45" s="14" t="s">
        <v>467</v>
      </c>
      <c r="E45" s="20">
        <v>38</v>
      </c>
      <c r="F45" s="20">
        <v>75</v>
      </c>
      <c r="G45" s="20">
        <v>28.5</v>
      </c>
      <c r="H45" s="20">
        <v>6.859824626201318</v>
      </c>
      <c r="I45" s="20">
        <v>71.00443287362792</v>
      </c>
      <c r="J45" s="8"/>
      <c r="K45" s="4"/>
      <c r="L45" s="4"/>
    </row>
    <row r="46" spans="1:12" ht="12.75">
      <c r="A46" s="6">
        <v>2003</v>
      </c>
      <c r="B46" s="6" t="s">
        <v>497</v>
      </c>
      <c r="C46" s="6">
        <v>45</v>
      </c>
      <c r="D46" s="14">
        <v>2552</v>
      </c>
      <c r="E46" s="20">
        <v>19.248569381292494</v>
      </c>
      <c r="F46" s="20">
        <v>68.29268292682927</v>
      </c>
      <c r="G46" s="20">
        <v>13.145364455516825</v>
      </c>
      <c r="H46" s="20">
        <v>10.496362681513796</v>
      </c>
      <c r="I46" s="20">
        <v>56.73</v>
      </c>
      <c r="J46" s="8"/>
      <c r="K46" s="4"/>
      <c r="L46" s="4"/>
    </row>
    <row r="47" spans="1:12" ht="12.75">
      <c r="A47" s="6">
        <v>2003</v>
      </c>
      <c r="B47" s="6" t="s">
        <v>497</v>
      </c>
      <c r="C47" s="6">
        <v>46</v>
      </c>
      <c r="D47" s="14" t="s">
        <v>468</v>
      </c>
      <c r="E47" s="20">
        <v>32.16141456582633</v>
      </c>
      <c r="F47" s="20">
        <v>81.81818181818183</v>
      </c>
      <c r="G47" s="20">
        <v>26.313884644767</v>
      </c>
      <c r="H47" s="20">
        <v>19.446568099563198</v>
      </c>
      <c r="I47" s="20">
        <v>73</v>
      </c>
      <c r="J47" s="8"/>
      <c r="K47" s="4"/>
      <c r="L47" s="4"/>
    </row>
    <row r="48" spans="1:12" ht="12.75">
      <c r="A48" s="6">
        <v>2003</v>
      </c>
      <c r="B48" s="6" t="s">
        <v>497</v>
      </c>
      <c r="C48" s="6">
        <v>47</v>
      </c>
      <c r="D48" s="14" t="s">
        <v>469</v>
      </c>
      <c r="E48" s="20">
        <v>53</v>
      </c>
      <c r="F48" s="20">
        <v>87.8048780487805</v>
      </c>
      <c r="G48" s="20">
        <v>46.53658536585366</v>
      </c>
      <c r="H48" s="20">
        <v>18.958919221559697</v>
      </c>
      <c r="I48" s="20">
        <v>61.983193277310924</v>
      </c>
      <c r="J48" s="8"/>
      <c r="K48" s="4"/>
      <c r="L48" s="4"/>
    </row>
    <row r="49" spans="1:12" ht="12.75">
      <c r="A49" s="6">
        <v>2003</v>
      </c>
      <c r="B49" s="6" t="s">
        <v>497</v>
      </c>
      <c r="C49" s="6">
        <v>48</v>
      </c>
      <c r="D49" s="14" t="s">
        <v>470</v>
      </c>
      <c r="E49" s="20">
        <v>24.673300899307087</v>
      </c>
      <c r="F49" s="20">
        <v>85</v>
      </c>
      <c r="G49" s="20">
        <v>20.972305764411026</v>
      </c>
      <c r="H49" s="20">
        <v>10.282701842578424</v>
      </c>
      <c r="I49" s="20">
        <v>26.35</v>
      </c>
      <c r="J49" s="8"/>
      <c r="K49" s="4"/>
      <c r="L49" s="4"/>
    </row>
    <row r="50" spans="1:12" ht="12.75">
      <c r="A50" s="6">
        <v>2003</v>
      </c>
      <c r="B50" s="6" t="s">
        <v>497</v>
      </c>
      <c r="C50" s="6">
        <v>49</v>
      </c>
      <c r="D50" s="14" t="s">
        <v>471</v>
      </c>
      <c r="E50" s="20">
        <v>45</v>
      </c>
      <c r="F50" s="20">
        <v>72</v>
      </c>
      <c r="G50" s="20">
        <v>32.4</v>
      </c>
      <c r="H50" s="20">
        <v>10.94154928673412</v>
      </c>
      <c r="I50" s="20">
        <v>21.06</v>
      </c>
      <c r="J50" s="8"/>
      <c r="K50" s="4"/>
      <c r="L50" s="4"/>
    </row>
    <row r="51" spans="1:12" ht="12.75">
      <c r="A51" s="6">
        <v>2003</v>
      </c>
      <c r="B51" s="6" t="s">
        <v>497</v>
      </c>
      <c r="C51" s="6">
        <v>50</v>
      </c>
      <c r="D51" s="14" t="s">
        <v>472</v>
      </c>
      <c r="E51" s="20">
        <v>20.7890866873065</v>
      </c>
      <c r="F51" s="20">
        <v>86.51695526695526</v>
      </c>
      <c r="G51" s="20">
        <v>17.98608482966552</v>
      </c>
      <c r="H51" s="20">
        <v>20.474744563552964</v>
      </c>
      <c r="I51" s="20">
        <v>53.35383914331283</v>
      </c>
      <c r="J51" s="8"/>
      <c r="K51" s="4"/>
      <c r="L51" s="4"/>
    </row>
    <row r="52" spans="1:12" ht="12.75">
      <c r="A52" s="6">
        <v>2003</v>
      </c>
      <c r="B52" s="6" t="s">
        <v>497</v>
      </c>
      <c r="C52" s="6">
        <v>51</v>
      </c>
      <c r="D52" s="14" t="s">
        <v>473</v>
      </c>
      <c r="E52" s="20">
        <v>32.404620620177894</v>
      </c>
      <c r="F52" s="20">
        <v>49.7822299651568</v>
      </c>
      <c r="G52" s="20">
        <v>16.131742756473578</v>
      </c>
      <c r="H52" s="20">
        <v>1.0432534334131267</v>
      </c>
      <c r="I52" s="20">
        <v>51.55329500221141</v>
      </c>
      <c r="J52" s="8"/>
      <c r="K52" s="4"/>
      <c r="L52" s="4"/>
    </row>
    <row r="53" spans="1:12" ht="12.75">
      <c r="A53" s="6">
        <v>2003</v>
      </c>
      <c r="B53" s="6" t="s">
        <v>497</v>
      </c>
      <c r="C53" s="6">
        <v>52</v>
      </c>
      <c r="D53" s="14" t="s">
        <v>419</v>
      </c>
      <c r="E53" s="20">
        <v>51.30126514543441</v>
      </c>
      <c r="F53" s="20">
        <v>82.53968253968253</v>
      </c>
      <c r="G53" s="20">
        <v>42.34390138988237</v>
      </c>
      <c r="H53" s="20">
        <v>13.587415724390226</v>
      </c>
      <c r="I53" s="20">
        <v>66.45957963605022</v>
      </c>
      <c r="J53" s="8"/>
      <c r="K53" s="4"/>
      <c r="L53" s="4"/>
    </row>
    <row r="54" spans="1:12" ht="12.75">
      <c r="A54" s="6">
        <v>2003</v>
      </c>
      <c r="B54" s="6" t="s">
        <v>497</v>
      </c>
      <c r="C54" s="6">
        <v>53</v>
      </c>
      <c r="D54" s="14" t="s">
        <v>474</v>
      </c>
      <c r="E54" s="20">
        <v>14.515734143035312</v>
      </c>
      <c r="F54" s="20">
        <v>19</v>
      </c>
      <c r="G54" s="20">
        <v>2.757989487176709</v>
      </c>
      <c r="H54" s="20">
        <v>6.615838466263577</v>
      </c>
      <c r="I54" s="20">
        <v>17.18</v>
      </c>
      <c r="J54" s="8"/>
      <c r="K54" s="4"/>
      <c r="L54" s="4"/>
    </row>
    <row r="55" spans="1:12" ht="12.75">
      <c r="A55" s="6">
        <v>2003</v>
      </c>
      <c r="B55" s="6" t="s">
        <v>497</v>
      </c>
      <c r="C55" s="6">
        <v>54</v>
      </c>
      <c r="D55" s="14" t="s">
        <v>475</v>
      </c>
      <c r="E55" s="20">
        <v>18.012721755368812</v>
      </c>
      <c r="F55" s="20">
        <v>74.71264367816092</v>
      </c>
      <c r="G55" s="20">
        <v>13.457780621827272</v>
      </c>
      <c r="H55" s="20">
        <v>4.534906700745725</v>
      </c>
      <c r="I55" s="20">
        <v>52</v>
      </c>
      <c r="J55" s="8"/>
      <c r="K55" s="4"/>
      <c r="L55" s="4"/>
    </row>
    <row r="56" spans="1:12" ht="12.75">
      <c r="A56" s="6">
        <v>2003</v>
      </c>
      <c r="B56" s="6" t="s">
        <v>497</v>
      </c>
      <c r="C56" s="6">
        <v>55</v>
      </c>
      <c r="D56" s="14" t="s">
        <v>476</v>
      </c>
      <c r="E56" s="20">
        <v>18.545708075893835</v>
      </c>
      <c r="F56" s="20">
        <v>53.6036036036036</v>
      </c>
      <c r="G56" s="20">
        <v>9.941167842483631</v>
      </c>
      <c r="H56" s="20">
        <v>9.48297365214376</v>
      </c>
      <c r="I56" s="20">
        <v>38.53</v>
      </c>
      <c r="J56" s="8"/>
      <c r="K56" s="4"/>
      <c r="L56" s="4"/>
    </row>
    <row r="57" spans="1:12" ht="12.75">
      <c r="A57" s="6">
        <v>2003</v>
      </c>
      <c r="B57" s="6" t="s">
        <v>497</v>
      </c>
      <c r="C57" s="6">
        <v>56</v>
      </c>
      <c r="D57" s="14" t="s">
        <v>477</v>
      </c>
      <c r="E57" s="20">
        <v>36.16894871983881</v>
      </c>
      <c r="F57" s="20">
        <v>78.6904761904762</v>
      </c>
      <c r="G57" s="20">
        <v>28.461517980730306</v>
      </c>
      <c r="H57" s="20">
        <v>8.267173571939313</v>
      </c>
      <c r="I57" s="20">
        <v>79.3859649122807</v>
      </c>
      <c r="J57" s="8"/>
      <c r="K57" s="4"/>
      <c r="L57" s="4"/>
    </row>
    <row r="58" spans="1:12" ht="12.75">
      <c r="A58" s="6">
        <v>2003</v>
      </c>
      <c r="B58" s="6" t="s">
        <v>497</v>
      </c>
      <c r="C58" s="6">
        <v>57</v>
      </c>
      <c r="D58" s="14" t="s">
        <v>478</v>
      </c>
      <c r="E58" s="20">
        <v>23.50375939849624</v>
      </c>
      <c r="F58" s="20">
        <v>47.88732394366197</v>
      </c>
      <c r="G58" s="20">
        <v>11.25532140209679</v>
      </c>
      <c r="H58" s="20">
        <v>11.909658552275943</v>
      </c>
      <c r="I58" s="20">
        <v>36.118939883645766</v>
      </c>
      <c r="J58" s="8"/>
      <c r="K58" s="4"/>
      <c r="L58" s="4"/>
    </row>
    <row r="59" spans="1:12" ht="12.75">
      <c r="A59" s="6">
        <v>2003</v>
      </c>
      <c r="B59" s="6" t="s">
        <v>497</v>
      </c>
      <c r="C59" s="6">
        <v>58</v>
      </c>
      <c r="D59" s="14" t="s">
        <v>479</v>
      </c>
      <c r="E59" s="20">
        <v>29.2960774390728</v>
      </c>
      <c r="F59" s="20">
        <v>65.5</v>
      </c>
      <c r="G59" s="20">
        <v>19.188930722592684</v>
      </c>
      <c r="H59" s="20">
        <v>13.587415724390226</v>
      </c>
      <c r="I59" s="20">
        <v>26.85</v>
      </c>
      <c r="J59" s="8"/>
      <c r="K59" s="4"/>
      <c r="L59" s="4"/>
    </row>
    <row r="60" spans="1:12" ht="12.75">
      <c r="A60" s="6">
        <v>2003</v>
      </c>
      <c r="B60" s="6" t="s">
        <v>497</v>
      </c>
      <c r="C60" s="6">
        <v>59</v>
      </c>
      <c r="D60" s="14" t="s">
        <v>480</v>
      </c>
      <c r="E60" s="20">
        <v>16.05395842547545</v>
      </c>
      <c r="F60" s="20">
        <v>51.515151515151516</v>
      </c>
      <c r="G60" s="20">
        <v>8.27022100706311</v>
      </c>
      <c r="H60" s="20">
        <v>6.040831782242143</v>
      </c>
      <c r="I60" s="20">
        <v>73.91666666666666</v>
      </c>
      <c r="J60" s="8"/>
      <c r="K60" s="4"/>
      <c r="L60" s="4"/>
    </row>
    <row r="61" spans="1:12" ht="12.75">
      <c r="A61" s="6">
        <v>2003</v>
      </c>
      <c r="B61" s="6" t="s">
        <v>497</v>
      </c>
      <c r="C61" s="6">
        <v>60</v>
      </c>
      <c r="D61" s="14" t="s">
        <v>481</v>
      </c>
      <c r="E61" s="20">
        <v>24.553804855275445</v>
      </c>
      <c r="F61" s="20">
        <v>75.38461538461539</v>
      </c>
      <c r="G61" s="20">
        <v>18.509791352438413</v>
      </c>
      <c r="H61" s="20">
        <v>10.928070862393445</v>
      </c>
      <c r="I61" s="20">
        <v>58.65</v>
      </c>
      <c r="J61" s="8"/>
      <c r="K61" s="4"/>
      <c r="L61" s="4"/>
    </row>
    <row r="62" spans="1:12" ht="12.75">
      <c r="A62" s="6">
        <v>2003</v>
      </c>
      <c r="B62" s="6" t="s">
        <v>497</v>
      </c>
      <c r="C62" s="6">
        <v>1098</v>
      </c>
      <c r="D62" s="6">
        <v>2555</v>
      </c>
      <c r="E62" s="20">
        <v>18.99959599224305</v>
      </c>
      <c r="F62" s="20">
        <v>35.96491228070175</v>
      </c>
      <c r="G62" s="20">
        <v>6.833188032297939</v>
      </c>
      <c r="H62" s="20">
        <v>9.921466997408197</v>
      </c>
      <c r="J62" s="8"/>
      <c r="K62" s="4"/>
      <c r="L62" s="4"/>
    </row>
    <row r="63" spans="1:12" ht="12.75">
      <c r="A63" s="6">
        <v>2003</v>
      </c>
      <c r="B63" s="6" t="s">
        <v>497</v>
      </c>
      <c r="C63" s="6">
        <v>1099</v>
      </c>
      <c r="D63" s="62" t="s">
        <v>183</v>
      </c>
      <c r="E63" s="20">
        <v>33.81429984274411</v>
      </c>
      <c r="F63" s="20">
        <v>74.08786299329859</v>
      </c>
      <c r="G63" s="20">
        <v>25.64928680123798</v>
      </c>
      <c r="H63" s="20">
        <v>7.215946882674214</v>
      </c>
      <c r="I63" s="17"/>
      <c r="J63" s="8"/>
      <c r="K63" s="4"/>
      <c r="L63" s="4"/>
    </row>
    <row r="64" spans="4:12" ht="12.75">
      <c r="D64" s="62"/>
      <c r="E64" s="19"/>
      <c r="F64" s="20"/>
      <c r="G64" s="19"/>
      <c r="H64" s="18"/>
      <c r="J64" s="11"/>
      <c r="K64" s="11"/>
      <c r="L64" s="11"/>
    </row>
    <row r="65" spans="4:12" ht="12.75">
      <c r="D65" s="62"/>
      <c r="E65" s="19"/>
      <c r="F65" s="19"/>
      <c r="G65" s="19"/>
      <c r="H65" s="19"/>
      <c r="J65" s="11"/>
      <c r="K65" s="11"/>
      <c r="L65" s="11"/>
    </row>
    <row r="66" spans="4:14" ht="12.75">
      <c r="D66" s="62"/>
      <c r="E66" s="19"/>
      <c r="F66" s="19"/>
      <c r="G66" s="19"/>
      <c r="H66" s="19"/>
      <c r="J66" s="11"/>
      <c r="K66" s="11"/>
      <c r="L66" s="11"/>
      <c r="N66" s="13"/>
    </row>
    <row r="67" ht="12.75">
      <c r="N67" s="14"/>
    </row>
    <row r="68" ht="12.75">
      <c r="N68" s="13"/>
    </row>
    <row r="69" ht="12.75">
      <c r="N69" s="13"/>
    </row>
    <row r="70" ht="12.75">
      <c r="N70" s="13"/>
    </row>
    <row r="71" ht="12.75">
      <c r="N71" s="13"/>
    </row>
    <row r="72" ht="12.75">
      <c r="N72" s="13"/>
    </row>
    <row r="73" ht="12.75">
      <c r="N73" s="13"/>
    </row>
    <row r="74" ht="12.75">
      <c r="N74" s="13"/>
    </row>
    <row r="75" ht="12.75">
      <c r="N75" s="13"/>
    </row>
    <row r="76" ht="12.75">
      <c r="N76" s="13"/>
    </row>
    <row r="77" ht="12.75">
      <c r="N77" s="13"/>
    </row>
    <row r="78" ht="12.75">
      <c r="N78" s="13"/>
    </row>
    <row r="79" ht="12.75">
      <c r="N79" s="13"/>
    </row>
    <row r="80" ht="12.75">
      <c r="N80" s="13"/>
    </row>
    <row r="81" ht="12.75">
      <c r="N81" s="13"/>
    </row>
    <row r="82" ht="12.75">
      <c r="N82" s="13"/>
    </row>
    <row r="83" ht="12.75">
      <c r="N83" s="13"/>
    </row>
    <row r="84" ht="12.75">
      <c r="N84" s="13"/>
    </row>
    <row r="85" ht="12.75">
      <c r="N85" s="13"/>
    </row>
    <row r="86" ht="12.75">
      <c r="N86" s="13"/>
    </row>
    <row r="87" ht="12.75">
      <c r="N87" s="13"/>
    </row>
    <row r="88" ht="12.75">
      <c r="N88" s="13"/>
    </row>
    <row r="89" ht="12.75">
      <c r="N89" s="13"/>
    </row>
    <row r="90" ht="12.75">
      <c r="N90" s="13"/>
    </row>
    <row r="91" ht="12.75">
      <c r="N91" s="13"/>
    </row>
    <row r="92" ht="12.75">
      <c r="N92" s="13"/>
    </row>
    <row r="93" ht="12.75">
      <c r="N93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A1" sqref="A1:IV92"/>
    </sheetView>
  </sheetViews>
  <sheetFormatPr defaultColWidth="9.140625" defaultRowHeight="12.75"/>
  <cols>
    <col min="1" max="1" width="5.00390625" style="6" bestFit="1" customWidth="1"/>
    <col min="2" max="2" width="12.00390625" style="6" bestFit="1" customWidth="1"/>
    <col min="3" max="3" width="11.421875" style="6" bestFit="1" customWidth="1"/>
    <col min="4" max="4" width="10.140625" style="7" bestFit="1" customWidth="1"/>
    <col min="5" max="5" width="12.28125" style="7" bestFit="1" customWidth="1"/>
    <col min="6" max="6" width="13.7109375" style="7" bestFit="1" customWidth="1"/>
    <col min="7" max="7" width="10.140625" style="7" bestFit="1" customWidth="1"/>
    <col min="8" max="16384" width="9.140625" style="8" customWidth="1"/>
  </cols>
  <sheetData>
    <row r="1" spans="1:7" ht="12.75">
      <c r="A1" s="6" t="s">
        <v>492</v>
      </c>
      <c r="B1" s="6" t="s">
        <v>84</v>
      </c>
      <c r="C1" s="6" t="s">
        <v>85</v>
      </c>
      <c r="D1" s="7" t="s">
        <v>482</v>
      </c>
      <c r="E1" s="7" t="s">
        <v>484</v>
      </c>
      <c r="F1" s="7" t="s">
        <v>485</v>
      </c>
      <c r="G1" s="7" t="s">
        <v>486</v>
      </c>
    </row>
    <row r="2" spans="1:7" ht="12.75">
      <c r="A2" s="6">
        <v>2003</v>
      </c>
      <c r="B2" s="6" t="s">
        <v>498</v>
      </c>
      <c r="C2" s="14" t="s">
        <v>262</v>
      </c>
      <c r="D2" s="21">
        <v>128</v>
      </c>
      <c r="E2" s="28">
        <v>60</v>
      </c>
      <c r="F2" s="28">
        <v>11.76</v>
      </c>
      <c r="G2" s="28">
        <v>7.056</v>
      </c>
    </row>
    <row r="3" spans="1:7" ht="12.75">
      <c r="A3" s="6">
        <v>2003</v>
      </c>
      <c r="B3" s="6" t="s">
        <v>498</v>
      </c>
      <c r="C3" s="14" t="s">
        <v>263</v>
      </c>
      <c r="D3" s="21">
        <v>128.5</v>
      </c>
      <c r="E3" s="28">
        <v>50</v>
      </c>
      <c r="F3" s="28">
        <v>10.63</v>
      </c>
      <c r="G3" s="28">
        <v>5.79</v>
      </c>
    </row>
    <row r="4" spans="1:7" ht="12.75">
      <c r="A4" s="6">
        <v>2003</v>
      </c>
      <c r="B4" s="6" t="s">
        <v>498</v>
      </c>
      <c r="C4" s="24" t="s">
        <v>264</v>
      </c>
      <c r="D4" s="21">
        <v>129.33333333333334</v>
      </c>
      <c r="E4" s="28">
        <v>69.33333333333334</v>
      </c>
      <c r="F4" s="28">
        <v>23.79029411764708</v>
      </c>
      <c r="G4" s="28">
        <v>16.48725947712419</v>
      </c>
    </row>
    <row r="5" spans="1:7" ht="12.75">
      <c r="A5" s="6">
        <v>2003</v>
      </c>
      <c r="B5" s="6" t="s">
        <v>498</v>
      </c>
      <c r="C5" s="14" t="s">
        <v>265</v>
      </c>
      <c r="D5" s="21">
        <v>131</v>
      </c>
      <c r="E5" s="28">
        <v>94</v>
      </c>
      <c r="F5" s="28">
        <v>33.3333333333333</v>
      </c>
      <c r="G5" s="28">
        <v>31.333333333333297</v>
      </c>
    </row>
    <row r="6" spans="1:7" ht="12.75">
      <c r="A6" s="6">
        <v>2003</v>
      </c>
      <c r="B6" s="6" t="s">
        <v>498</v>
      </c>
      <c r="C6" s="14" t="s">
        <v>266</v>
      </c>
      <c r="D6" s="21">
        <v>127.66666666666667</v>
      </c>
      <c r="E6" s="28">
        <v>70.22222222222223</v>
      </c>
      <c r="F6" s="28">
        <v>27.624379084967316</v>
      </c>
      <c r="G6" s="28">
        <v>20.094287581699344</v>
      </c>
    </row>
    <row r="7" spans="1:7" ht="12.75">
      <c r="A7" s="6">
        <v>2003</v>
      </c>
      <c r="B7" s="6" t="s">
        <v>498</v>
      </c>
      <c r="C7" s="14" t="s">
        <v>267</v>
      </c>
      <c r="D7" s="21">
        <v>135.125</v>
      </c>
      <c r="E7" s="28">
        <v>66</v>
      </c>
      <c r="F7" s="28">
        <v>21.340833333333336</v>
      </c>
      <c r="G7" s="28">
        <v>13.49276666666667</v>
      </c>
    </row>
    <row r="8" spans="1:7" ht="12.75">
      <c r="A8" s="6">
        <v>2003</v>
      </c>
      <c r="B8" s="6" t="s">
        <v>498</v>
      </c>
      <c r="C8" s="14" t="s">
        <v>268</v>
      </c>
      <c r="D8" s="21">
        <v>128</v>
      </c>
      <c r="E8" s="28">
        <v>80</v>
      </c>
      <c r="F8" s="28">
        <v>26.6666666666667</v>
      </c>
      <c r="G8" s="28">
        <v>21.33333333333336</v>
      </c>
    </row>
    <row r="9" spans="1:7" ht="12.75">
      <c r="A9" s="6">
        <v>2003</v>
      </c>
      <c r="B9" s="6" t="s">
        <v>498</v>
      </c>
      <c r="C9" s="14" t="s">
        <v>269</v>
      </c>
      <c r="D9" s="21">
        <v>128</v>
      </c>
      <c r="E9" s="28">
        <v>76</v>
      </c>
      <c r="F9" s="28">
        <v>11.76</v>
      </c>
      <c r="G9" s="28">
        <v>8.9376</v>
      </c>
    </row>
    <row r="10" spans="1:7" ht="12.75">
      <c r="A10" s="6">
        <v>2003</v>
      </c>
      <c r="B10" s="6" t="s">
        <v>498</v>
      </c>
      <c r="C10" s="14" t="s">
        <v>270</v>
      </c>
      <c r="D10" s="21">
        <v>131</v>
      </c>
      <c r="E10" s="28">
        <v>82</v>
      </c>
      <c r="F10" s="28">
        <v>11.76</v>
      </c>
      <c r="G10" s="28">
        <v>9.643199999999998</v>
      </c>
    </row>
    <row r="11" spans="1:7" ht="12.75">
      <c r="A11" s="6">
        <v>2003</v>
      </c>
      <c r="B11" s="6" t="s">
        <v>498</v>
      </c>
      <c r="C11" s="14" t="s">
        <v>271</v>
      </c>
      <c r="D11" s="21">
        <v>138</v>
      </c>
      <c r="E11" s="28">
        <v>76</v>
      </c>
      <c r="F11" s="28">
        <v>16.66</v>
      </c>
      <c r="G11" s="28">
        <v>12.6616</v>
      </c>
    </row>
    <row r="12" spans="1:7" ht="12.75">
      <c r="A12" s="6">
        <v>2003</v>
      </c>
      <c r="B12" s="6" t="s">
        <v>498</v>
      </c>
      <c r="C12" s="14" t="s">
        <v>272</v>
      </c>
      <c r="D12" s="21">
        <v>127</v>
      </c>
      <c r="E12" s="28">
        <v>96</v>
      </c>
      <c r="F12" s="28">
        <v>30</v>
      </c>
      <c r="G12" s="28">
        <v>28.8</v>
      </c>
    </row>
    <row r="13" spans="1:7" ht="12.75">
      <c r="A13" s="6">
        <v>2003</v>
      </c>
      <c r="B13" s="6" t="s">
        <v>498</v>
      </c>
      <c r="C13" s="14" t="s">
        <v>273</v>
      </c>
      <c r="D13" s="21">
        <v>135.5</v>
      </c>
      <c r="E13" s="28">
        <v>87</v>
      </c>
      <c r="F13" s="28">
        <v>20.88</v>
      </c>
      <c r="G13" s="28">
        <v>18.986399999999996</v>
      </c>
    </row>
    <row r="14" spans="1:7" ht="12.75">
      <c r="A14" s="6">
        <v>2003</v>
      </c>
      <c r="B14" s="6" t="s">
        <v>498</v>
      </c>
      <c r="C14" s="14" t="s">
        <v>274</v>
      </c>
      <c r="D14" s="21">
        <v>126</v>
      </c>
      <c r="E14" s="28">
        <v>76</v>
      </c>
      <c r="F14" s="28">
        <v>20</v>
      </c>
      <c r="G14" s="28">
        <v>15.2</v>
      </c>
    </row>
    <row r="15" spans="1:7" ht="12.75">
      <c r="A15" s="6">
        <v>2003</v>
      </c>
      <c r="B15" s="6" t="s">
        <v>498</v>
      </c>
      <c r="C15" s="6" t="s">
        <v>275</v>
      </c>
      <c r="D15" s="21">
        <v>135.5</v>
      </c>
      <c r="E15" s="28">
        <v>69</v>
      </c>
      <c r="F15" s="28">
        <v>13.57</v>
      </c>
      <c r="G15" s="28">
        <v>9.381400000000001</v>
      </c>
    </row>
    <row r="16" spans="1:7" ht="12.75">
      <c r="A16" s="6">
        <v>2003</v>
      </c>
      <c r="B16" s="6" t="s">
        <v>498</v>
      </c>
      <c r="C16" s="14" t="s">
        <v>276</v>
      </c>
      <c r="D16" s="21">
        <v>128.2</v>
      </c>
      <c r="E16" s="28">
        <v>85</v>
      </c>
      <c r="F16" s="28">
        <v>19.998333333333353</v>
      </c>
      <c r="G16" s="28">
        <v>17.332</v>
      </c>
    </row>
    <row r="17" spans="1:7" ht="12.75">
      <c r="A17" s="6">
        <v>2003</v>
      </c>
      <c r="B17" s="6" t="s">
        <v>498</v>
      </c>
      <c r="C17" s="14" t="s">
        <v>277</v>
      </c>
      <c r="D17" s="21">
        <v>130.2</v>
      </c>
      <c r="E17" s="28">
        <v>71.2</v>
      </c>
      <c r="F17" s="28">
        <v>20.642352941176473</v>
      </c>
      <c r="G17" s="28">
        <v>14.881755294117646</v>
      </c>
    </row>
    <row r="18" spans="1:7" ht="12.75">
      <c r="A18" s="6">
        <v>2003</v>
      </c>
      <c r="B18" s="6" t="s">
        <v>498</v>
      </c>
      <c r="C18" s="14" t="s">
        <v>278</v>
      </c>
      <c r="D18" s="21">
        <v>139</v>
      </c>
      <c r="E18" s="28">
        <v>83</v>
      </c>
      <c r="F18" s="28">
        <v>24.2</v>
      </c>
      <c r="G18" s="28">
        <v>19.889200000000002</v>
      </c>
    </row>
    <row r="19" spans="1:7" ht="12.75">
      <c r="A19" s="6">
        <v>2003</v>
      </c>
      <c r="B19" s="6" t="s">
        <v>498</v>
      </c>
      <c r="C19" s="14" t="s">
        <v>279</v>
      </c>
      <c r="D19" s="21">
        <v>128</v>
      </c>
      <c r="E19" s="28">
        <v>64</v>
      </c>
      <c r="F19" s="28">
        <v>15.78</v>
      </c>
      <c r="G19" s="28">
        <v>10.0992</v>
      </c>
    </row>
    <row r="20" spans="1:7" ht="12.75">
      <c r="A20" s="6">
        <v>2003</v>
      </c>
      <c r="B20" s="6" t="s">
        <v>498</v>
      </c>
      <c r="C20" s="14" t="s">
        <v>280</v>
      </c>
      <c r="D20" s="21">
        <v>129</v>
      </c>
      <c r="E20" s="28">
        <v>78</v>
      </c>
      <c r="F20" s="28">
        <v>16.71</v>
      </c>
      <c r="G20" s="28">
        <v>13.015199999999998</v>
      </c>
    </row>
    <row r="21" spans="1:7" ht="12.75">
      <c r="A21" s="6">
        <v>2003</v>
      </c>
      <c r="B21" s="6" t="s">
        <v>498</v>
      </c>
      <c r="C21" s="14" t="s">
        <v>281</v>
      </c>
      <c r="D21" s="21">
        <v>128.5</v>
      </c>
      <c r="E21" s="28">
        <v>75</v>
      </c>
      <c r="F21" s="28">
        <v>15.88</v>
      </c>
      <c r="G21" s="28">
        <v>11.704</v>
      </c>
    </row>
    <row r="22" spans="1:7" ht="12.75">
      <c r="A22" s="6">
        <v>2003</v>
      </c>
      <c r="B22" s="6" t="s">
        <v>498</v>
      </c>
      <c r="C22" s="14" t="s">
        <v>282</v>
      </c>
      <c r="D22" s="21">
        <v>131</v>
      </c>
      <c r="E22" s="28">
        <v>88</v>
      </c>
      <c r="F22" s="28">
        <v>19.04</v>
      </c>
      <c r="G22" s="28">
        <v>16.7552</v>
      </c>
    </row>
    <row r="23" spans="1:7" ht="12.75">
      <c r="A23" s="6">
        <v>2003</v>
      </c>
      <c r="B23" s="6" t="s">
        <v>498</v>
      </c>
      <c r="C23" s="14" t="s">
        <v>283</v>
      </c>
      <c r="D23" s="21">
        <v>133</v>
      </c>
      <c r="E23" s="28">
        <v>50</v>
      </c>
      <c r="F23" s="28">
        <v>15.38</v>
      </c>
      <c r="G23" s="28">
        <v>7.69</v>
      </c>
    </row>
    <row r="24" spans="1:7" ht="12.75">
      <c r="A24" s="6">
        <v>2003</v>
      </c>
      <c r="B24" s="6" t="s">
        <v>498</v>
      </c>
      <c r="C24" s="14" t="s">
        <v>284</v>
      </c>
      <c r="D24" s="21">
        <v>135</v>
      </c>
      <c r="E24" s="28">
        <v>60</v>
      </c>
      <c r="F24" s="28">
        <v>15.79</v>
      </c>
      <c r="G24" s="28">
        <v>9.473999999999998</v>
      </c>
    </row>
    <row r="25" spans="1:7" ht="12.75">
      <c r="A25" s="6">
        <v>2003</v>
      </c>
      <c r="B25" s="6" t="s">
        <v>498</v>
      </c>
      <c r="C25" s="14" t="s">
        <v>285</v>
      </c>
      <c r="D25" s="21">
        <v>130</v>
      </c>
      <c r="E25" s="28">
        <v>82</v>
      </c>
      <c r="F25" s="28">
        <v>31.57</v>
      </c>
      <c r="G25" s="28">
        <v>25.8874</v>
      </c>
    </row>
    <row r="26" spans="1:7" ht="12.75">
      <c r="A26" s="6">
        <v>2003</v>
      </c>
      <c r="B26" s="6" t="s">
        <v>498</v>
      </c>
      <c r="C26" s="14" t="s">
        <v>286</v>
      </c>
      <c r="D26" s="21">
        <v>136</v>
      </c>
      <c r="E26" s="28">
        <v>76</v>
      </c>
      <c r="F26" s="28">
        <v>20</v>
      </c>
      <c r="G26" s="28">
        <v>15.2</v>
      </c>
    </row>
    <row r="27" spans="1:7" ht="12.75">
      <c r="A27" s="6">
        <v>2003</v>
      </c>
      <c r="B27" s="6" t="s">
        <v>498</v>
      </c>
      <c r="C27" s="24" t="s">
        <v>287</v>
      </c>
      <c r="D27" s="21">
        <v>129</v>
      </c>
      <c r="E27" s="28">
        <v>76</v>
      </c>
      <c r="F27" s="28">
        <v>29.411764705882398</v>
      </c>
      <c r="G27" s="28">
        <v>22.352941176470623</v>
      </c>
    </row>
    <row r="28" spans="1:7" ht="12.75">
      <c r="A28" s="6">
        <v>2003</v>
      </c>
      <c r="B28" s="6" t="s">
        <v>498</v>
      </c>
      <c r="C28" s="14" t="s">
        <v>288</v>
      </c>
      <c r="D28" s="21">
        <v>131</v>
      </c>
      <c r="E28" s="28">
        <v>65</v>
      </c>
      <c r="F28" s="28">
        <v>35.29</v>
      </c>
      <c r="G28" s="28">
        <v>24.115</v>
      </c>
    </row>
    <row r="29" spans="1:7" ht="12.75">
      <c r="A29" s="6">
        <v>2003</v>
      </c>
      <c r="B29" s="6" t="s">
        <v>498</v>
      </c>
      <c r="C29" s="14" t="s">
        <v>289</v>
      </c>
      <c r="D29" s="21">
        <v>135.5</v>
      </c>
      <c r="E29" s="28">
        <v>80</v>
      </c>
      <c r="F29" s="28">
        <v>17.64</v>
      </c>
      <c r="G29" s="28">
        <v>14.112</v>
      </c>
    </row>
    <row r="30" spans="1:7" ht="12.75">
      <c r="A30" s="6">
        <v>2003</v>
      </c>
      <c r="B30" s="6" t="s">
        <v>498</v>
      </c>
      <c r="C30" s="14" t="s">
        <v>290</v>
      </c>
      <c r="D30" s="21">
        <v>132</v>
      </c>
      <c r="E30" s="28">
        <v>78</v>
      </c>
      <c r="F30" s="28">
        <v>23.5294117647059</v>
      </c>
      <c r="G30" s="28">
        <v>18.3529411764706</v>
      </c>
    </row>
    <row r="31" spans="1:7" ht="12.75">
      <c r="A31" s="6">
        <v>2003</v>
      </c>
      <c r="B31" s="6" t="s">
        <v>498</v>
      </c>
      <c r="C31" s="14" t="s">
        <v>291</v>
      </c>
      <c r="D31" s="21">
        <v>132.22222222222223</v>
      </c>
      <c r="E31" s="28">
        <v>67.33333333333333</v>
      </c>
      <c r="F31" s="28">
        <v>16.3362962962963</v>
      </c>
      <c r="G31" s="28">
        <v>11.218703703703708</v>
      </c>
    </row>
    <row r="32" spans="1:7" ht="12.75">
      <c r="A32" s="6">
        <v>2003</v>
      </c>
      <c r="B32" s="6" t="s">
        <v>498</v>
      </c>
      <c r="C32" s="14" t="s">
        <v>292</v>
      </c>
      <c r="D32" s="21">
        <v>130</v>
      </c>
      <c r="E32" s="28">
        <v>54.44444444444444</v>
      </c>
      <c r="F32" s="28">
        <v>17.12128205128205</v>
      </c>
      <c r="G32" s="28">
        <v>10.06251111111111</v>
      </c>
    </row>
    <row r="33" spans="1:7" ht="12.75">
      <c r="A33" s="6">
        <v>2003</v>
      </c>
      <c r="B33" s="6" t="s">
        <v>498</v>
      </c>
      <c r="C33" s="14" t="s">
        <v>293</v>
      </c>
      <c r="D33" s="21">
        <v>132</v>
      </c>
      <c r="E33" s="28">
        <v>56.66666666666666</v>
      </c>
      <c r="F33" s="28">
        <v>10.846666666666668</v>
      </c>
      <c r="G33" s="28">
        <v>6.659666666666666</v>
      </c>
    </row>
    <row r="34" spans="1:7" ht="12.75">
      <c r="A34" s="6">
        <v>2003</v>
      </c>
      <c r="B34" s="6" t="s">
        <v>498</v>
      </c>
      <c r="C34" s="14" t="s">
        <v>294</v>
      </c>
      <c r="D34" s="21">
        <v>129</v>
      </c>
      <c r="E34" s="28">
        <v>55</v>
      </c>
      <c r="F34" s="28">
        <v>20.12538461538462</v>
      </c>
      <c r="G34" s="28">
        <v>12.4884</v>
      </c>
    </row>
    <row r="35" spans="1:7" ht="12.75">
      <c r="A35" s="6">
        <v>2003</v>
      </c>
      <c r="B35" s="6" t="s">
        <v>498</v>
      </c>
      <c r="C35" s="14" t="s">
        <v>295</v>
      </c>
      <c r="D35" s="21">
        <v>133</v>
      </c>
      <c r="E35" s="28">
        <v>42</v>
      </c>
      <c r="F35" s="28">
        <v>26.666666666666668</v>
      </c>
      <c r="G35" s="28">
        <v>11.2</v>
      </c>
    </row>
    <row r="36" spans="1:7" ht="12.75">
      <c r="A36" s="6">
        <v>2003</v>
      </c>
      <c r="B36" s="6" t="s">
        <v>498</v>
      </c>
      <c r="C36" s="14" t="s">
        <v>296</v>
      </c>
      <c r="D36" s="21">
        <v>129.85714285714286</v>
      </c>
      <c r="E36" s="28">
        <v>51.142857142857146</v>
      </c>
      <c r="F36" s="28">
        <v>14.606373626373628</v>
      </c>
      <c r="G36" s="28">
        <v>8.090258241758242</v>
      </c>
    </row>
    <row r="37" spans="1:7" ht="12.75">
      <c r="A37" s="6">
        <v>2003</v>
      </c>
      <c r="B37" s="6" t="s">
        <v>498</v>
      </c>
      <c r="C37" s="14" t="s">
        <v>297</v>
      </c>
      <c r="D37" s="21">
        <v>135</v>
      </c>
      <c r="E37" s="28">
        <v>67</v>
      </c>
      <c r="F37" s="28">
        <v>15.485</v>
      </c>
      <c r="G37" s="28">
        <v>10.439599999999999</v>
      </c>
    </row>
    <row r="38" spans="1:7" ht="12.75">
      <c r="A38" s="6">
        <v>2003</v>
      </c>
      <c r="B38" s="6" t="s">
        <v>498</v>
      </c>
      <c r="C38" s="14" t="s">
        <v>298</v>
      </c>
      <c r="D38" s="21">
        <v>130.0909090909091</v>
      </c>
      <c r="E38" s="28">
        <v>66.54545454545455</v>
      </c>
      <c r="F38" s="28">
        <v>15.181818181818182</v>
      </c>
      <c r="G38" s="28">
        <v>10.435545454545455</v>
      </c>
    </row>
    <row r="39" spans="1:7" ht="12.75">
      <c r="A39" s="6">
        <v>2003</v>
      </c>
      <c r="B39" s="6" t="s">
        <v>498</v>
      </c>
      <c r="C39" s="14" t="s">
        <v>299</v>
      </c>
      <c r="D39" s="21">
        <v>129</v>
      </c>
      <c r="E39" s="28">
        <v>68.25</v>
      </c>
      <c r="F39" s="28">
        <v>30.26916666666667</v>
      </c>
      <c r="G39" s="28">
        <v>23.44835</v>
      </c>
    </row>
    <row r="40" spans="1:7" ht="12.75">
      <c r="A40" s="6">
        <v>2003</v>
      </c>
      <c r="B40" s="6" t="s">
        <v>498</v>
      </c>
      <c r="C40" s="14" t="s">
        <v>300</v>
      </c>
      <c r="D40" s="21">
        <v>130.72727272727272</v>
      </c>
      <c r="E40" s="28">
        <v>72.36363636363636</v>
      </c>
      <c r="F40" s="28">
        <v>21.04059234882764</v>
      </c>
      <c r="G40" s="28">
        <v>16.46235137803373</v>
      </c>
    </row>
    <row r="41" spans="1:7" ht="12.75">
      <c r="A41" s="6">
        <v>2003</v>
      </c>
      <c r="B41" s="6" t="s">
        <v>498</v>
      </c>
      <c r="C41" s="14" t="s">
        <v>301</v>
      </c>
      <c r="D41" s="21">
        <v>130</v>
      </c>
      <c r="E41" s="28">
        <v>71</v>
      </c>
      <c r="F41" s="28">
        <v>29.821666666666662</v>
      </c>
      <c r="G41" s="28">
        <v>22.121533333333332</v>
      </c>
    </row>
    <row r="42" spans="1:7" ht="12.75">
      <c r="A42" s="6">
        <v>2003</v>
      </c>
      <c r="B42" s="6" t="s">
        <v>498</v>
      </c>
      <c r="C42" s="14" t="s">
        <v>302</v>
      </c>
      <c r="D42" s="21">
        <v>128.66666666666666</v>
      </c>
      <c r="E42" s="28">
        <v>64</v>
      </c>
      <c r="F42" s="28">
        <v>18.953137254901968</v>
      </c>
      <c r="G42" s="28">
        <v>12.794215686274516</v>
      </c>
    </row>
    <row r="43" spans="1:7" ht="12.75">
      <c r="A43" s="6">
        <v>2003</v>
      </c>
      <c r="B43" s="6" t="s">
        <v>498</v>
      </c>
      <c r="C43" s="24" t="s">
        <v>303</v>
      </c>
      <c r="D43" s="21">
        <v>130</v>
      </c>
      <c r="E43" s="28">
        <v>50</v>
      </c>
      <c r="F43" s="28">
        <v>15.78</v>
      </c>
      <c r="G43" s="28">
        <v>7.89</v>
      </c>
    </row>
    <row r="44" spans="1:7" ht="12.75">
      <c r="A44" s="6">
        <v>2003</v>
      </c>
      <c r="B44" s="6" t="s">
        <v>498</v>
      </c>
      <c r="C44" s="14" t="s">
        <v>304</v>
      </c>
      <c r="D44" s="21">
        <v>129.83333333333334</v>
      </c>
      <c r="E44" s="28">
        <v>65</v>
      </c>
      <c r="F44" s="28">
        <v>18.146578947368422</v>
      </c>
      <c r="G44" s="28">
        <v>11.972101754385966</v>
      </c>
    </row>
    <row r="45" spans="1:7" ht="12.75">
      <c r="A45" s="6">
        <v>2003</v>
      </c>
      <c r="B45" s="6" t="s">
        <v>498</v>
      </c>
      <c r="C45" s="14" t="s">
        <v>305</v>
      </c>
      <c r="D45" s="21">
        <v>132.55555555555554</v>
      </c>
      <c r="E45" s="28">
        <v>52.666666666666664</v>
      </c>
      <c r="F45" s="28">
        <v>11.558888888888891</v>
      </c>
      <c r="G45" s="28">
        <v>6.359755555555556</v>
      </c>
    </row>
    <row r="46" spans="1:7" ht="12.75">
      <c r="A46" s="6">
        <v>2003</v>
      </c>
      <c r="B46" s="6" t="s">
        <v>498</v>
      </c>
      <c r="C46" s="14" t="s">
        <v>305</v>
      </c>
      <c r="D46" s="21">
        <v>129</v>
      </c>
      <c r="E46" s="28">
        <v>60</v>
      </c>
      <c r="F46" s="28">
        <v>31.57</v>
      </c>
      <c r="G46" s="28">
        <v>18.941999999999997</v>
      </c>
    </row>
    <row r="47" spans="1:7" ht="12.75">
      <c r="A47" s="6">
        <v>2003</v>
      </c>
      <c r="B47" s="6" t="s">
        <v>498</v>
      </c>
      <c r="C47" s="14" t="s">
        <v>306</v>
      </c>
      <c r="D47" s="21">
        <v>131</v>
      </c>
      <c r="E47" s="28">
        <v>76.88888888888889</v>
      </c>
      <c r="F47" s="28">
        <v>24.25289927936987</v>
      </c>
      <c r="G47" s="28">
        <v>18.91940318417965</v>
      </c>
    </row>
    <row r="48" spans="1:7" ht="12.75">
      <c r="A48" s="6">
        <v>2003</v>
      </c>
      <c r="B48" s="6" t="s">
        <v>498</v>
      </c>
      <c r="C48" s="14" t="s">
        <v>307</v>
      </c>
      <c r="D48" s="21">
        <v>132</v>
      </c>
      <c r="E48" s="28">
        <v>80</v>
      </c>
      <c r="F48" s="28">
        <v>15.78</v>
      </c>
      <c r="G48" s="28">
        <v>12.623999999999999</v>
      </c>
    </row>
    <row r="49" spans="1:7" ht="12.75">
      <c r="A49" s="6">
        <v>2003</v>
      </c>
      <c r="B49" s="6" t="s">
        <v>498</v>
      </c>
      <c r="C49" s="14" t="s">
        <v>308</v>
      </c>
      <c r="D49" s="21">
        <v>131.66666666666666</v>
      </c>
      <c r="E49" s="28">
        <v>92</v>
      </c>
      <c r="F49" s="28">
        <v>45.298034188034194</v>
      </c>
      <c r="G49" s="28">
        <v>43.69825641025641</v>
      </c>
    </row>
    <row r="50" spans="1:7" ht="12.75">
      <c r="A50" s="6">
        <v>2003</v>
      </c>
      <c r="B50" s="6" t="s">
        <v>498</v>
      </c>
      <c r="C50" s="14" t="s">
        <v>309</v>
      </c>
      <c r="D50" s="21">
        <v>141</v>
      </c>
      <c r="E50" s="28">
        <v>48</v>
      </c>
      <c r="F50" s="28">
        <v>7.69</v>
      </c>
      <c r="G50" s="28">
        <v>3.6912000000000003</v>
      </c>
    </row>
    <row r="51" spans="1:7" ht="12.75">
      <c r="A51" s="6">
        <v>2003</v>
      </c>
      <c r="B51" s="6" t="s">
        <v>498</v>
      </c>
      <c r="C51" s="14" t="s">
        <v>310</v>
      </c>
      <c r="D51" s="21">
        <v>128</v>
      </c>
      <c r="E51" s="28">
        <v>76</v>
      </c>
      <c r="F51" s="28">
        <v>17.64</v>
      </c>
      <c r="G51" s="28">
        <v>13.4064</v>
      </c>
    </row>
    <row r="52" spans="1:7" ht="12.75">
      <c r="A52" s="6">
        <v>2003</v>
      </c>
      <c r="B52" s="6" t="s">
        <v>498</v>
      </c>
      <c r="C52" s="14" t="s">
        <v>311</v>
      </c>
      <c r="D52" s="21">
        <v>128</v>
      </c>
      <c r="E52" s="28">
        <v>80</v>
      </c>
      <c r="F52" s="28">
        <v>25</v>
      </c>
      <c r="G52" s="28">
        <v>20</v>
      </c>
    </row>
    <row r="53" spans="1:7" ht="12.75">
      <c r="A53" s="6">
        <v>2003</v>
      </c>
      <c r="B53" s="6" t="s">
        <v>498</v>
      </c>
      <c r="C53" s="14" t="s">
        <v>312</v>
      </c>
      <c r="D53" s="21">
        <v>129</v>
      </c>
      <c r="E53" s="28">
        <v>59.333333333333336</v>
      </c>
      <c r="F53" s="28">
        <v>23.398692810457515</v>
      </c>
      <c r="G53" s="28">
        <v>13.895424836601308</v>
      </c>
    </row>
    <row r="54" spans="1:7" ht="12.75">
      <c r="A54" s="6">
        <v>2003</v>
      </c>
      <c r="B54" s="6" t="s">
        <v>498</v>
      </c>
      <c r="C54" s="14" t="s">
        <v>312</v>
      </c>
      <c r="D54" s="21">
        <v>128</v>
      </c>
      <c r="E54" s="28">
        <v>70</v>
      </c>
      <c r="F54" s="28">
        <v>20</v>
      </c>
      <c r="G54" s="28">
        <v>14</v>
      </c>
    </row>
    <row r="55" spans="1:7" ht="12.75">
      <c r="A55" s="6">
        <v>2003</v>
      </c>
      <c r="B55" s="6" t="s">
        <v>498</v>
      </c>
      <c r="C55" s="14" t="s">
        <v>313</v>
      </c>
      <c r="D55" s="21">
        <v>133</v>
      </c>
      <c r="E55" s="28">
        <v>74</v>
      </c>
      <c r="F55" s="28">
        <v>11.76</v>
      </c>
      <c r="G55" s="28">
        <v>8.702399999999999</v>
      </c>
    </row>
    <row r="56" spans="1:7" ht="12.75">
      <c r="A56" s="6">
        <v>2003</v>
      </c>
      <c r="B56" s="6" t="s">
        <v>498</v>
      </c>
      <c r="C56" s="14" t="s">
        <v>314</v>
      </c>
      <c r="D56" s="21">
        <v>129.5</v>
      </c>
      <c r="E56" s="28">
        <v>55</v>
      </c>
      <c r="F56" s="28">
        <v>11.76</v>
      </c>
      <c r="G56" s="28">
        <v>6.468</v>
      </c>
    </row>
    <row r="57" spans="1:7" ht="12.75">
      <c r="A57" s="6">
        <v>2003</v>
      </c>
      <c r="B57" s="6" t="s">
        <v>498</v>
      </c>
      <c r="C57" s="14" t="s">
        <v>315</v>
      </c>
      <c r="D57" s="21">
        <v>133</v>
      </c>
      <c r="E57" s="28">
        <v>80</v>
      </c>
      <c r="F57" s="28">
        <v>17.1</v>
      </c>
      <c r="G57" s="28">
        <v>13.703600000000002</v>
      </c>
    </row>
    <row r="58" spans="1:7" ht="12.75">
      <c r="A58" s="6">
        <v>2003</v>
      </c>
      <c r="B58" s="6" t="s">
        <v>498</v>
      </c>
      <c r="C58" s="14" t="s">
        <v>316</v>
      </c>
      <c r="D58" s="21">
        <v>136</v>
      </c>
      <c r="E58" s="28">
        <v>50</v>
      </c>
      <c r="F58" s="28">
        <v>17.64</v>
      </c>
      <c r="G58" s="28">
        <v>8.82</v>
      </c>
    </row>
    <row r="59" spans="1:7" ht="12.75">
      <c r="A59" s="6">
        <v>2003</v>
      </c>
      <c r="B59" s="6" t="s">
        <v>498</v>
      </c>
      <c r="C59" s="14" t="s">
        <v>317</v>
      </c>
      <c r="D59" s="21">
        <v>133.33333333333334</v>
      </c>
      <c r="E59" s="28">
        <v>79.33333333333333</v>
      </c>
      <c r="F59" s="28">
        <v>17.252222222222237</v>
      </c>
      <c r="G59" s="28">
        <v>14.565444444444456</v>
      </c>
    </row>
    <row r="60" spans="1:7" ht="12.75">
      <c r="A60" s="6">
        <v>2003</v>
      </c>
      <c r="B60" s="6" t="s">
        <v>498</v>
      </c>
      <c r="C60" s="14" t="s">
        <v>318</v>
      </c>
      <c r="D60" s="21">
        <v>135</v>
      </c>
      <c r="E60" s="28">
        <v>70.28571428571429</v>
      </c>
      <c r="F60" s="28">
        <v>15.675238095238097</v>
      </c>
      <c r="G60" s="28">
        <v>11.193933333333336</v>
      </c>
    </row>
    <row r="61" spans="1:7" ht="12.75">
      <c r="A61" s="6">
        <v>2003</v>
      </c>
      <c r="B61" s="6" t="s">
        <v>498</v>
      </c>
      <c r="C61" s="14" t="s">
        <v>318</v>
      </c>
      <c r="D61" s="21">
        <v>134</v>
      </c>
      <c r="E61" s="28">
        <v>80</v>
      </c>
      <c r="F61" s="28">
        <v>33.33333333333333</v>
      </c>
      <c r="G61" s="28">
        <v>26.66666666666666</v>
      </c>
    </row>
    <row r="62" spans="1:7" ht="12.75">
      <c r="A62" s="6">
        <v>2003</v>
      </c>
      <c r="B62" s="6" t="s">
        <v>498</v>
      </c>
      <c r="C62" s="14" t="s">
        <v>319</v>
      </c>
      <c r="D62" s="21">
        <v>129</v>
      </c>
      <c r="E62" s="28">
        <v>67.5</v>
      </c>
      <c r="F62" s="28">
        <v>26.537628205128204</v>
      </c>
      <c r="G62" s="28">
        <v>17.8687641025641</v>
      </c>
    </row>
    <row r="63" spans="1:7" ht="12.75">
      <c r="A63" s="6">
        <v>2003</v>
      </c>
      <c r="B63" s="6" t="s">
        <v>498</v>
      </c>
      <c r="C63" s="14" t="s">
        <v>320</v>
      </c>
      <c r="D63" s="21">
        <v>130.53846153846155</v>
      </c>
      <c r="E63" s="28">
        <v>73.57142857142857</v>
      </c>
      <c r="F63" s="28">
        <v>17.676810924369754</v>
      </c>
      <c r="G63" s="28">
        <v>13.102739915966389</v>
      </c>
    </row>
    <row r="64" spans="1:7" ht="12.75">
      <c r="A64" s="6">
        <v>2003</v>
      </c>
      <c r="B64" s="6" t="s">
        <v>498</v>
      </c>
      <c r="C64" s="14" t="s">
        <v>321</v>
      </c>
      <c r="D64" s="21">
        <v>128</v>
      </c>
      <c r="E64" s="28">
        <v>50</v>
      </c>
      <c r="F64" s="28">
        <v>20</v>
      </c>
      <c r="G64" s="28">
        <v>10</v>
      </c>
    </row>
    <row r="65" spans="1:7" ht="12.75">
      <c r="A65" s="6">
        <v>2003</v>
      </c>
      <c r="B65" s="6" t="s">
        <v>498</v>
      </c>
      <c r="C65" s="14" t="s">
        <v>322</v>
      </c>
      <c r="D65" s="21">
        <v>130.2</v>
      </c>
      <c r="E65" s="28">
        <v>61.07142857142857</v>
      </c>
      <c r="F65" s="28">
        <v>14.565907563025213</v>
      </c>
      <c r="G65" s="28">
        <v>9.658621764705883</v>
      </c>
    </row>
    <row r="66" spans="1:7" ht="12.75">
      <c r="A66" s="6">
        <v>2003</v>
      </c>
      <c r="B66" s="6" t="s">
        <v>498</v>
      </c>
      <c r="C66" s="14" t="s">
        <v>323</v>
      </c>
      <c r="D66" s="21">
        <v>134</v>
      </c>
      <c r="E66" s="28">
        <v>96</v>
      </c>
      <c r="F66" s="28">
        <v>15.79</v>
      </c>
      <c r="G66" s="28">
        <v>15.158399999999997</v>
      </c>
    </row>
    <row r="67" spans="1:7" ht="12.75">
      <c r="A67" s="6">
        <v>2003</v>
      </c>
      <c r="B67" s="6" t="s">
        <v>498</v>
      </c>
      <c r="C67" s="14" t="s">
        <v>324</v>
      </c>
      <c r="D67" s="21">
        <v>129.5</v>
      </c>
      <c r="E67" s="28">
        <v>75</v>
      </c>
      <c r="F67" s="28">
        <v>16.665</v>
      </c>
      <c r="G67" s="28">
        <v>12.998999999999999</v>
      </c>
    </row>
    <row r="68" spans="1:7" ht="12.75">
      <c r="A68" s="6">
        <v>2003</v>
      </c>
      <c r="B68" s="6" t="s">
        <v>498</v>
      </c>
      <c r="C68" s="14" t="s">
        <v>325</v>
      </c>
      <c r="D68" s="21">
        <v>126</v>
      </c>
      <c r="E68" s="28">
        <v>60</v>
      </c>
      <c r="F68" s="28">
        <v>18.82</v>
      </c>
      <c r="G68" s="28">
        <v>11.292</v>
      </c>
    </row>
    <row r="69" spans="1:7" ht="12.75">
      <c r="A69" s="6">
        <v>2003</v>
      </c>
      <c r="B69" s="6" t="s">
        <v>498</v>
      </c>
      <c r="C69" s="14" t="s">
        <v>326</v>
      </c>
      <c r="D69" s="21">
        <v>128.5</v>
      </c>
      <c r="E69" s="28">
        <v>87</v>
      </c>
      <c r="F69" s="28">
        <v>12.545</v>
      </c>
      <c r="G69" s="28">
        <v>10.9691</v>
      </c>
    </row>
    <row r="70" spans="1:7" ht="12.75">
      <c r="A70" s="6">
        <v>2003</v>
      </c>
      <c r="B70" s="6" t="s">
        <v>498</v>
      </c>
      <c r="C70" s="14" t="s">
        <v>327</v>
      </c>
      <c r="D70" s="21">
        <v>128</v>
      </c>
      <c r="E70" s="28">
        <v>83</v>
      </c>
      <c r="F70" s="28">
        <v>23.760897435897434</v>
      </c>
      <c r="G70" s="28">
        <v>21.575979487179485</v>
      </c>
    </row>
    <row r="71" spans="1:7" ht="12.75">
      <c r="A71" s="6">
        <v>2003</v>
      </c>
      <c r="B71" s="6" t="s">
        <v>498</v>
      </c>
      <c r="C71" s="14" t="s">
        <v>328</v>
      </c>
      <c r="D71" s="21">
        <v>129.2</v>
      </c>
      <c r="E71" s="28">
        <v>78.8</v>
      </c>
      <c r="F71" s="28">
        <v>28.17403921568627</v>
      </c>
      <c r="G71" s="28">
        <v>22.570111372549015</v>
      </c>
    </row>
    <row r="72" spans="1:7" ht="12.75">
      <c r="A72" s="6">
        <v>2003</v>
      </c>
      <c r="B72" s="6" t="s">
        <v>498</v>
      </c>
      <c r="C72" s="14" t="s">
        <v>329</v>
      </c>
      <c r="D72" s="21">
        <v>128.5</v>
      </c>
      <c r="E72" s="28">
        <v>92</v>
      </c>
      <c r="F72" s="28">
        <v>42.565</v>
      </c>
      <c r="G72" s="28">
        <v>38.5096</v>
      </c>
    </row>
    <row r="73" spans="1:7" ht="12.75">
      <c r="A73" s="6">
        <v>2003</v>
      </c>
      <c r="B73" s="6" t="s">
        <v>498</v>
      </c>
      <c r="C73" s="14" t="s">
        <v>330</v>
      </c>
      <c r="D73" s="21">
        <v>130.33333333333334</v>
      </c>
      <c r="E73" s="28">
        <v>79.33333333333333</v>
      </c>
      <c r="F73" s="28">
        <v>16.236666666666668</v>
      </c>
      <c r="G73" s="28">
        <v>12.900466666666668</v>
      </c>
    </row>
    <row r="74" spans="1:7" ht="12.75">
      <c r="A74" s="6">
        <v>2003</v>
      </c>
      <c r="B74" s="6" t="s">
        <v>498</v>
      </c>
      <c r="C74" s="14" t="s">
        <v>331</v>
      </c>
      <c r="D74" s="21">
        <v>128</v>
      </c>
      <c r="E74" s="28">
        <v>60</v>
      </c>
      <c r="F74" s="28">
        <v>13.33</v>
      </c>
      <c r="G74" s="28">
        <v>7.997999999999999</v>
      </c>
    </row>
    <row r="75" spans="1:7" ht="12.75">
      <c r="A75" s="6">
        <v>2003</v>
      </c>
      <c r="B75" s="6" t="s">
        <v>498</v>
      </c>
      <c r="C75" s="14" t="s">
        <v>332</v>
      </c>
      <c r="D75" s="21">
        <v>128</v>
      </c>
      <c r="E75" s="28">
        <v>70</v>
      </c>
      <c r="F75" s="28">
        <v>24.998333333333335</v>
      </c>
      <c r="G75" s="28">
        <v>18.332166666666666</v>
      </c>
    </row>
    <row r="76" spans="1:7" ht="12.75">
      <c r="A76" s="6">
        <v>2003</v>
      </c>
      <c r="B76" s="6" t="s">
        <v>498</v>
      </c>
      <c r="C76" s="14" t="s">
        <v>333</v>
      </c>
      <c r="D76" s="21">
        <v>128.2</v>
      </c>
      <c r="E76" s="28">
        <v>69.2</v>
      </c>
      <c r="F76" s="28">
        <v>24.28933333333334</v>
      </c>
      <c r="G76" s="28">
        <v>15.456800000000007</v>
      </c>
    </row>
    <row r="77" spans="1:7" ht="12.75">
      <c r="A77" s="6">
        <v>2003</v>
      </c>
      <c r="B77" s="6" t="s">
        <v>498</v>
      </c>
      <c r="C77" s="14" t="s">
        <v>334</v>
      </c>
      <c r="D77" s="21">
        <v>129</v>
      </c>
      <c r="E77" s="28">
        <v>82</v>
      </c>
      <c r="F77" s="28">
        <v>11.76</v>
      </c>
      <c r="G77" s="28">
        <v>9.643199999999998</v>
      </c>
    </row>
    <row r="78" spans="1:7" ht="12.75">
      <c r="A78" s="6">
        <v>2003</v>
      </c>
      <c r="B78" s="6" t="s">
        <v>498</v>
      </c>
      <c r="C78" s="14" t="s">
        <v>335</v>
      </c>
      <c r="D78" s="21">
        <v>134</v>
      </c>
      <c r="E78" s="28">
        <v>70</v>
      </c>
      <c r="F78" s="28">
        <v>23</v>
      </c>
      <c r="G78" s="28">
        <v>16.1</v>
      </c>
    </row>
    <row r="79" spans="1:7" ht="12.75">
      <c r="A79" s="6">
        <v>2003</v>
      </c>
      <c r="B79" s="6" t="s">
        <v>498</v>
      </c>
      <c r="C79" s="14" t="s">
        <v>336</v>
      </c>
      <c r="D79" s="21">
        <v>130</v>
      </c>
      <c r="E79" s="28">
        <v>40</v>
      </c>
      <c r="F79" s="28">
        <v>10.526</v>
      </c>
      <c r="G79" s="28">
        <v>4.2104</v>
      </c>
    </row>
    <row r="80" spans="1:7" ht="12.75">
      <c r="A80" s="6">
        <v>2003</v>
      </c>
      <c r="B80" s="6" t="s">
        <v>498</v>
      </c>
      <c r="C80" s="14" t="s">
        <v>337</v>
      </c>
      <c r="D80" s="21">
        <v>132.5</v>
      </c>
      <c r="E80" s="28">
        <v>50</v>
      </c>
      <c r="F80" s="28">
        <v>14.083000000000002</v>
      </c>
      <c r="G80" s="28">
        <v>7.397200000000001</v>
      </c>
    </row>
    <row r="81" spans="1:7" ht="12.75">
      <c r="A81" s="6">
        <v>2003</v>
      </c>
      <c r="B81" s="6" t="s">
        <v>498</v>
      </c>
      <c r="C81" s="14" t="s">
        <v>338</v>
      </c>
      <c r="D81" s="21">
        <v>128</v>
      </c>
      <c r="E81" s="28">
        <v>84</v>
      </c>
      <c r="F81" s="28">
        <v>17.64</v>
      </c>
      <c r="G81" s="28">
        <v>14.8176</v>
      </c>
    </row>
    <row r="82" spans="1:7" ht="12.75">
      <c r="A82" s="6">
        <v>2003</v>
      </c>
      <c r="B82" s="6" t="s">
        <v>498</v>
      </c>
      <c r="C82" s="14" t="s">
        <v>339</v>
      </c>
      <c r="D82" s="21">
        <v>129</v>
      </c>
      <c r="E82" s="28">
        <v>50</v>
      </c>
      <c r="F82" s="28">
        <v>10.526</v>
      </c>
      <c r="G82" s="28">
        <v>5.263</v>
      </c>
    </row>
    <row r="83" spans="1:7" ht="12.75">
      <c r="A83" s="6">
        <v>2003</v>
      </c>
      <c r="B83" s="6" t="s">
        <v>498</v>
      </c>
      <c r="C83" s="14" t="s">
        <v>340</v>
      </c>
      <c r="D83" s="21">
        <v>133</v>
      </c>
      <c r="E83" s="28">
        <v>82</v>
      </c>
      <c r="F83" s="28">
        <v>23</v>
      </c>
      <c r="G83" s="28">
        <v>18.86</v>
      </c>
    </row>
    <row r="84" spans="1:7" ht="12.75">
      <c r="A84" s="6">
        <v>2003</v>
      </c>
      <c r="B84" s="6" t="s">
        <v>498</v>
      </c>
      <c r="C84" s="14" t="s">
        <v>341</v>
      </c>
      <c r="D84" s="21">
        <v>124</v>
      </c>
      <c r="E84" s="28">
        <v>70</v>
      </c>
      <c r="F84" s="28">
        <v>15.78</v>
      </c>
      <c r="G84" s="28">
        <v>11.046</v>
      </c>
    </row>
    <row r="85" spans="1:7" ht="12.75">
      <c r="A85" s="6">
        <v>2003</v>
      </c>
      <c r="B85" s="6" t="s">
        <v>498</v>
      </c>
      <c r="C85" s="14" t="s">
        <v>342</v>
      </c>
      <c r="D85" s="21">
        <v>130</v>
      </c>
      <c r="E85" s="28">
        <v>60</v>
      </c>
      <c r="F85" s="28">
        <v>17.644705882352948</v>
      </c>
      <c r="G85" s="28">
        <v>10.351435294117652</v>
      </c>
    </row>
    <row r="86" spans="1:7" ht="12.75">
      <c r="A86" s="6">
        <v>2003</v>
      </c>
      <c r="B86" s="6" t="s">
        <v>498</v>
      </c>
      <c r="C86" s="14" t="s">
        <v>299</v>
      </c>
      <c r="D86" s="21">
        <v>139</v>
      </c>
      <c r="E86" s="28">
        <v>50</v>
      </c>
      <c r="F86" s="28">
        <v>15.38</v>
      </c>
      <c r="G86" s="28">
        <v>7.69</v>
      </c>
    </row>
    <row r="87" spans="1:7" ht="12.75">
      <c r="A87" s="6">
        <v>2003</v>
      </c>
      <c r="B87" s="6" t="s">
        <v>498</v>
      </c>
      <c r="C87" s="14">
        <v>2555</v>
      </c>
      <c r="D87" s="21">
        <v>130.4</v>
      </c>
      <c r="E87" s="28">
        <v>93.8</v>
      </c>
      <c r="F87" s="28">
        <v>31.202921568627463</v>
      </c>
      <c r="G87" s="28">
        <v>30.391849019607847</v>
      </c>
    </row>
    <row r="88" spans="1:7" ht="12.75">
      <c r="A88" s="6">
        <v>2003</v>
      </c>
      <c r="B88" s="6" t="s">
        <v>498</v>
      </c>
      <c r="C88" s="6" t="s">
        <v>183</v>
      </c>
      <c r="D88" s="21">
        <v>131.5</v>
      </c>
      <c r="E88" s="28">
        <v>72.4</v>
      </c>
      <c r="F88" s="28">
        <v>11.655599999999996</v>
      </c>
      <c r="G88" s="28">
        <v>8.457063999999999</v>
      </c>
    </row>
    <row r="89" spans="1:7" ht="12.75">
      <c r="A89" s="6">
        <v>2003</v>
      </c>
      <c r="B89" s="6" t="s">
        <v>498</v>
      </c>
      <c r="C89" s="14" t="s">
        <v>2</v>
      </c>
      <c r="D89" s="21">
        <v>131.16666666666666</v>
      </c>
      <c r="E89" s="28">
        <v>68</v>
      </c>
      <c r="F89" s="28">
        <v>17.67</v>
      </c>
      <c r="G89" s="28">
        <v>11.822833333333334</v>
      </c>
    </row>
    <row r="90" spans="1:7" ht="12.75">
      <c r="A90" s="6">
        <v>2003</v>
      </c>
      <c r="B90" s="6" t="s">
        <v>498</v>
      </c>
      <c r="C90" s="14" t="s">
        <v>186</v>
      </c>
      <c r="D90" s="21">
        <v>132.75</v>
      </c>
      <c r="E90" s="28">
        <v>64.88888888888889</v>
      </c>
      <c r="F90" s="28">
        <v>15.051777777777778</v>
      </c>
      <c r="G90" s="28">
        <v>9.958666666666666</v>
      </c>
    </row>
    <row r="91" spans="1:7" ht="12.75">
      <c r="A91" s="6">
        <v>2003</v>
      </c>
      <c r="B91" s="6" t="s">
        <v>498</v>
      </c>
      <c r="C91" s="14" t="s">
        <v>187</v>
      </c>
      <c r="D91" s="21">
        <v>130.66666666666666</v>
      </c>
      <c r="E91" s="28">
        <v>70</v>
      </c>
      <c r="F91" s="28">
        <v>28.43137254901959</v>
      </c>
      <c r="G91" s="28">
        <v>20.392156862745082</v>
      </c>
    </row>
    <row r="92" spans="1:7" ht="12.75">
      <c r="A92" s="6">
        <v>2003</v>
      </c>
      <c r="B92" s="6" t="s">
        <v>498</v>
      </c>
      <c r="C92" s="14" t="s">
        <v>120</v>
      </c>
      <c r="D92" s="21">
        <v>131.375</v>
      </c>
      <c r="E92" s="28">
        <v>71.77777777777776</v>
      </c>
      <c r="F92" s="28">
        <v>16.186897603485846</v>
      </c>
      <c r="G92" s="28">
        <v>11.43670152505447</v>
      </c>
    </row>
    <row r="93" spans="4:6" ht="12.75">
      <c r="D93" s="21"/>
      <c r="E93" s="21"/>
      <c r="F93" s="21"/>
    </row>
    <row r="94" spans="4:6" ht="12.75">
      <c r="D94" s="21"/>
      <c r="E94" s="21"/>
      <c r="F94" s="21"/>
    </row>
    <row r="95" spans="4:6" ht="12.75">
      <c r="D95" s="21"/>
      <c r="E95" s="21"/>
      <c r="F95" s="21"/>
    </row>
    <row r="96" spans="4:6" ht="12.75">
      <c r="D96" s="21"/>
      <c r="E96" s="21"/>
      <c r="F96" s="21"/>
    </row>
    <row r="97" spans="4:6" ht="12.75">
      <c r="D97" s="21"/>
      <c r="E97" s="21"/>
      <c r="F97" s="2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6"/>
  <sheetViews>
    <sheetView zoomScalePageLayoutView="0" workbookViewId="0" topLeftCell="A1">
      <selection activeCell="A1" sqref="A1:IV14"/>
    </sheetView>
  </sheetViews>
  <sheetFormatPr defaultColWidth="10.00390625" defaultRowHeight="12.75"/>
  <cols>
    <col min="1" max="1" width="5.00390625" style="6" bestFit="1" customWidth="1"/>
    <col min="2" max="2" width="17.8515625" style="6" bestFit="1" customWidth="1"/>
    <col min="3" max="3" width="13.140625" style="34" bestFit="1" customWidth="1"/>
    <col min="4" max="4" width="12.28125" style="12" bestFit="1" customWidth="1"/>
    <col min="5" max="5" width="13.7109375" style="12" bestFit="1" customWidth="1"/>
    <col min="6" max="6" width="10.140625" style="12" bestFit="1" customWidth="1"/>
    <col min="7" max="7" width="11.28125" style="12" bestFit="1" customWidth="1"/>
    <col min="8" max="16384" width="10.00390625" style="12" customWidth="1"/>
  </cols>
  <sheetData>
    <row r="1" spans="1:7" s="8" customFormat="1" ht="12.75">
      <c r="A1" s="6" t="s">
        <v>492</v>
      </c>
      <c r="B1" s="6" t="s">
        <v>84</v>
      </c>
      <c r="C1" s="15" t="s">
        <v>85</v>
      </c>
      <c r="D1" s="7" t="s">
        <v>484</v>
      </c>
      <c r="E1" s="7" t="s">
        <v>485</v>
      </c>
      <c r="F1" s="7" t="s">
        <v>486</v>
      </c>
      <c r="G1" s="15" t="s">
        <v>490</v>
      </c>
    </row>
    <row r="2" spans="1:7" s="8" customFormat="1" ht="12.75">
      <c r="A2" s="6">
        <v>2003</v>
      </c>
      <c r="B2" s="6" t="s">
        <v>499</v>
      </c>
      <c r="C2" s="15" t="s">
        <v>249</v>
      </c>
      <c r="D2" s="28">
        <v>18.763993316624894</v>
      </c>
      <c r="E2" s="28">
        <v>39.39613526570048</v>
      </c>
      <c r="F2" s="28">
        <v>7.3922881882645415</v>
      </c>
      <c r="G2" s="28">
        <v>25.6</v>
      </c>
    </row>
    <row r="3" spans="1:7" s="8" customFormat="1" ht="12.75">
      <c r="A3" s="6">
        <v>2003</v>
      </c>
      <c r="B3" s="6" t="s">
        <v>499</v>
      </c>
      <c r="C3" s="15" t="s">
        <v>250</v>
      </c>
      <c r="D3" s="28">
        <v>34.13869036450306</v>
      </c>
      <c r="E3" s="28">
        <v>59.88325281803542</v>
      </c>
      <c r="F3" s="28">
        <v>20.443358259741668</v>
      </c>
      <c r="G3" s="28">
        <v>41.7</v>
      </c>
    </row>
    <row r="4" spans="1:7" s="8" customFormat="1" ht="12.75">
      <c r="A4" s="6">
        <v>2003</v>
      </c>
      <c r="B4" s="6" t="s">
        <v>499</v>
      </c>
      <c r="C4" s="15" t="s">
        <v>251</v>
      </c>
      <c r="D4" s="28">
        <v>49.47535505430242</v>
      </c>
      <c r="E4" s="28">
        <v>75.07530120481928</v>
      </c>
      <c r="F4" s="28">
        <v>37.14377182917132</v>
      </c>
      <c r="G4" s="28">
        <v>5.9</v>
      </c>
    </row>
    <row r="5" spans="1:7" s="8" customFormat="1" ht="12.75">
      <c r="A5" s="6">
        <v>2003</v>
      </c>
      <c r="B5" s="6" t="s">
        <v>499</v>
      </c>
      <c r="C5" s="15" t="s">
        <v>252</v>
      </c>
      <c r="D5" s="28">
        <v>17.485966755123105</v>
      </c>
      <c r="E5" s="28">
        <v>67.17741935483872</v>
      </c>
      <c r="F5" s="28">
        <v>11.74662121533673</v>
      </c>
      <c r="G5" s="28">
        <v>17.8</v>
      </c>
    </row>
    <row r="6" spans="1:7" s="8" customFormat="1" ht="12.75">
      <c r="A6" s="6">
        <v>2003</v>
      </c>
      <c r="B6" s="6" t="s">
        <v>499</v>
      </c>
      <c r="C6" s="15" t="s">
        <v>253</v>
      </c>
      <c r="D6" s="28">
        <v>44.64738132094943</v>
      </c>
      <c r="E6" s="28">
        <v>73.70574630848603</v>
      </c>
      <c r="F6" s="28">
        <v>32.90768560980136</v>
      </c>
      <c r="G6" s="28">
        <v>49.6</v>
      </c>
    </row>
    <row r="7" spans="1:7" s="8" customFormat="1" ht="12.75">
      <c r="A7" s="6">
        <v>2003</v>
      </c>
      <c r="B7" s="6" t="s">
        <v>499</v>
      </c>
      <c r="C7" s="15" t="s">
        <v>254</v>
      </c>
      <c r="D7" s="28">
        <v>26.73391812865497</v>
      </c>
      <c r="E7" s="28">
        <v>60.204081632653065</v>
      </c>
      <c r="F7" s="28">
        <v>16.094909893782077</v>
      </c>
      <c r="G7" s="28">
        <v>16</v>
      </c>
    </row>
    <row r="8" spans="1:7" s="8" customFormat="1" ht="12.75">
      <c r="A8" s="6">
        <v>2003</v>
      </c>
      <c r="B8" s="6" t="s">
        <v>499</v>
      </c>
      <c r="C8" s="15" t="s">
        <v>255</v>
      </c>
      <c r="D8" s="28">
        <v>22.078323873409012</v>
      </c>
      <c r="E8" s="28">
        <v>50.308315715292466</v>
      </c>
      <c r="F8" s="28">
        <v>11.107232878879394</v>
      </c>
      <c r="G8" s="28">
        <v>32.3</v>
      </c>
    </row>
    <row r="9" spans="1:7" s="8" customFormat="1" ht="12.75">
      <c r="A9" s="6">
        <v>2003</v>
      </c>
      <c r="B9" s="6" t="s">
        <v>499</v>
      </c>
      <c r="C9" s="15" t="s">
        <v>256</v>
      </c>
      <c r="D9" s="28">
        <v>18.09889306599833</v>
      </c>
      <c r="E9" s="28">
        <v>46.63865546218487</v>
      </c>
      <c r="F9" s="28">
        <v>8.441080379520228</v>
      </c>
      <c r="G9" s="28">
        <v>6.5</v>
      </c>
    </row>
    <row r="10" spans="1:7" s="8" customFormat="1" ht="12.75">
      <c r="A10" s="6">
        <v>2003</v>
      </c>
      <c r="B10" s="6" t="s">
        <v>499</v>
      </c>
      <c r="C10" s="15" t="s">
        <v>257</v>
      </c>
      <c r="D10" s="28">
        <v>22.412944361280275</v>
      </c>
      <c r="E10" s="28">
        <v>73.36709384042993</v>
      </c>
      <c r="F10" s="28">
        <v>16.443725921943848</v>
      </c>
      <c r="G10" s="28">
        <v>6</v>
      </c>
    </row>
    <row r="11" spans="1:7" s="8" customFormat="1" ht="12.75">
      <c r="A11" s="6">
        <v>2003</v>
      </c>
      <c r="B11" s="6" t="s">
        <v>499</v>
      </c>
      <c r="C11" s="15" t="s">
        <v>258</v>
      </c>
      <c r="D11" s="28">
        <v>19.55716804265566</v>
      </c>
      <c r="E11" s="28">
        <v>38.2716049382716</v>
      </c>
      <c r="F11" s="28">
        <v>7.484842090399079</v>
      </c>
      <c r="G11" s="28">
        <v>28.4</v>
      </c>
    </row>
    <row r="12" spans="1:7" s="8" customFormat="1" ht="12.75">
      <c r="A12" s="6">
        <v>2003</v>
      </c>
      <c r="B12" s="6" t="s">
        <v>499</v>
      </c>
      <c r="C12" s="15" t="s">
        <v>259</v>
      </c>
      <c r="D12" s="28">
        <v>29.1255126782931</v>
      </c>
      <c r="E12" s="28">
        <v>71.1064425770308</v>
      </c>
      <c r="F12" s="28">
        <v>20.710115947856305</v>
      </c>
      <c r="G12" s="28">
        <v>16</v>
      </c>
    </row>
    <row r="13" spans="1:7" s="8" customFormat="1" ht="12.75">
      <c r="A13" s="6">
        <v>2003</v>
      </c>
      <c r="B13" s="6" t="s">
        <v>499</v>
      </c>
      <c r="C13" s="15" t="s">
        <v>260</v>
      </c>
      <c r="D13" s="28">
        <v>27.712495085753595</v>
      </c>
      <c r="E13" s="28">
        <v>70.66231343283582</v>
      </c>
      <c r="F13" s="28">
        <v>19.582290137554427</v>
      </c>
      <c r="G13" s="28">
        <v>41.3</v>
      </c>
    </row>
    <row r="14" spans="1:7" s="8" customFormat="1" ht="12.75">
      <c r="A14" s="6">
        <v>2003</v>
      </c>
      <c r="B14" s="6" t="s">
        <v>499</v>
      </c>
      <c r="C14" s="15" t="s">
        <v>261</v>
      </c>
      <c r="D14" s="28">
        <v>17.5827989090373</v>
      </c>
      <c r="E14" s="28">
        <v>39.50892857142857</v>
      </c>
      <c r="F14" s="28">
        <v>6.9467754618294695</v>
      </c>
      <c r="G14" s="28">
        <v>16.9</v>
      </c>
    </row>
    <row r="15" spans="1:3" s="8" customFormat="1" ht="12.75">
      <c r="A15" s="6"/>
      <c r="B15" s="6"/>
      <c r="C15" s="15"/>
    </row>
    <row r="16" spans="1:3" s="8" customFormat="1" ht="12.75">
      <c r="A16" s="6"/>
      <c r="B16" s="6"/>
      <c r="C16" s="15"/>
    </row>
    <row r="17" spans="1:3" s="29" customFormat="1" ht="12.75">
      <c r="A17" s="6"/>
      <c r="B17" s="6"/>
      <c r="C17" s="26"/>
    </row>
    <row r="18" spans="1:3" s="29" customFormat="1" ht="12.75">
      <c r="A18" s="6"/>
      <c r="B18" s="6"/>
      <c r="C18" s="26"/>
    </row>
    <row r="19" spans="1:3" s="29" customFormat="1" ht="12.75">
      <c r="A19" s="6"/>
      <c r="B19" s="6"/>
      <c r="C19" s="26"/>
    </row>
    <row r="20" spans="1:3" s="29" customFormat="1" ht="12.75">
      <c r="A20" s="6"/>
      <c r="B20" s="6"/>
      <c r="C20" s="26"/>
    </row>
    <row r="21" spans="1:3" s="29" customFormat="1" ht="12.75">
      <c r="A21" s="6"/>
      <c r="B21" s="6"/>
      <c r="C21" s="26"/>
    </row>
    <row r="22" spans="1:46" s="8" customFormat="1" ht="12.75">
      <c r="A22" s="6"/>
      <c r="B22" s="6"/>
      <c r="C22" s="15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1:43" s="8" customFormat="1" ht="12.7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12" s="8" customFormat="1" ht="12.7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ht="12.75">
      <c r="C25" s="15"/>
      <c r="D25" s="38"/>
      <c r="E25" s="38"/>
      <c r="F25" s="38"/>
      <c r="G25" s="37"/>
      <c r="H25" s="37"/>
      <c r="I25" s="37"/>
      <c r="J25" s="37"/>
      <c r="K25" s="37"/>
      <c r="L25" s="37"/>
    </row>
    <row r="26" spans="4:12" ht="12.75">
      <c r="D26" s="30"/>
      <c r="E26" s="30"/>
      <c r="F26" s="31"/>
      <c r="G26" s="31"/>
      <c r="H26" s="32"/>
      <c r="I26" s="32"/>
      <c r="J26" s="32"/>
      <c r="K26" s="33"/>
      <c r="L26" s="34"/>
    </row>
    <row r="27" spans="4:12" ht="12.75">
      <c r="D27" s="35"/>
      <c r="E27" s="35"/>
      <c r="F27" s="35"/>
      <c r="G27" s="35"/>
      <c r="H27" s="35"/>
      <c r="I27" s="35"/>
      <c r="J27" s="35"/>
      <c r="K27" s="34"/>
      <c r="L27" s="34"/>
    </row>
    <row r="28" spans="4:12" ht="12.75">
      <c r="D28" s="36"/>
      <c r="E28" s="36"/>
      <c r="F28" s="36"/>
      <c r="G28" s="36"/>
      <c r="H28" s="36"/>
      <c r="I28" s="36"/>
      <c r="J28" s="36"/>
      <c r="K28" s="36"/>
      <c r="L28" s="36"/>
    </row>
    <row r="29" spans="4:12" ht="12.75">
      <c r="D29" s="37"/>
      <c r="E29" s="32"/>
      <c r="F29" s="32"/>
      <c r="G29" s="32"/>
      <c r="H29" s="32"/>
      <c r="I29" s="32"/>
      <c r="J29" s="32"/>
      <c r="K29" s="32"/>
      <c r="L29" s="32"/>
    </row>
    <row r="30" spans="3:12" ht="12.75">
      <c r="C30" s="42"/>
      <c r="D30" s="38"/>
      <c r="E30" s="38"/>
      <c r="F30" s="38"/>
      <c r="G30" s="38"/>
      <c r="H30" s="38"/>
      <c r="I30" s="38"/>
      <c r="J30" s="32"/>
      <c r="K30" s="38"/>
      <c r="L30" s="32"/>
    </row>
    <row r="31" spans="4:12" ht="12.75">
      <c r="D31" s="22"/>
      <c r="E31" s="22"/>
      <c r="F31" s="22"/>
      <c r="G31" s="22"/>
      <c r="H31" s="22"/>
      <c r="I31" s="22"/>
      <c r="J31" s="39"/>
      <c r="K31" s="22"/>
      <c r="L31" s="40"/>
    </row>
    <row r="32" spans="4:12" ht="12.75">
      <c r="D32" s="22"/>
      <c r="E32" s="22"/>
      <c r="F32" s="22"/>
      <c r="G32" s="22"/>
      <c r="H32" s="22"/>
      <c r="I32" s="22"/>
      <c r="J32" s="39"/>
      <c r="K32" s="22"/>
      <c r="L32" s="40"/>
    </row>
    <row r="33" spans="4:12" ht="12.75">
      <c r="D33" s="22"/>
      <c r="E33" s="22"/>
      <c r="F33" s="22"/>
      <c r="G33" s="22"/>
      <c r="H33" s="22"/>
      <c r="I33" s="22"/>
      <c r="J33" s="39"/>
      <c r="K33" s="22"/>
      <c r="L33" s="40"/>
    </row>
    <row r="34" spans="4:12" ht="12.75">
      <c r="D34" s="22"/>
      <c r="E34" s="22"/>
      <c r="F34" s="22"/>
      <c r="G34" s="22"/>
      <c r="H34" s="22"/>
      <c r="I34" s="22"/>
      <c r="J34" s="39"/>
      <c r="K34" s="22"/>
      <c r="L34" s="40"/>
    </row>
    <row r="35" spans="4:12" ht="12.75">
      <c r="D35" s="22"/>
      <c r="E35" s="22"/>
      <c r="F35" s="22"/>
      <c r="G35" s="22"/>
      <c r="H35" s="22"/>
      <c r="I35" s="22"/>
      <c r="J35" s="39"/>
      <c r="K35" s="22"/>
      <c r="L35" s="40"/>
    </row>
    <row r="36" spans="3:12" ht="12.75">
      <c r="C36" s="33"/>
      <c r="D36" s="22"/>
      <c r="E36" s="22"/>
      <c r="F36" s="41"/>
      <c r="G36" s="41"/>
      <c r="H36" s="41"/>
      <c r="I36" s="41"/>
      <c r="J36" s="22"/>
      <c r="K36" s="22"/>
      <c r="L36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IV25"/>
    </sheetView>
  </sheetViews>
  <sheetFormatPr defaultColWidth="9.140625" defaultRowHeight="12.75"/>
  <cols>
    <col min="1" max="1" width="5.00390625" style="6" bestFit="1" customWidth="1"/>
    <col min="2" max="2" width="17.7109375" style="6" bestFit="1" customWidth="1"/>
    <col min="3" max="3" width="5.421875" style="6" bestFit="1" customWidth="1"/>
    <col min="4" max="4" width="8.8515625" style="6" bestFit="1" customWidth="1"/>
    <col min="5" max="5" width="12.28125" style="15" bestFit="1" customWidth="1"/>
    <col min="6" max="6" width="13.7109375" style="15" bestFit="1" customWidth="1"/>
    <col min="7" max="7" width="10.140625" style="15" bestFit="1" customWidth="1"/>
    <col min="8" max="16384" width="9.140625" style="8" customWidth="1"/>
  </cols>
  <sheetData>
    <row r="1" spans="1:7" ht="12.75">
      <c r="A1" s="6" t="s">
        <v>492</v>
      </c>
      <c r="B1" s="6" t="s">
        <v>84</v>
      </c>
      <c r="C1" s="6" t="s">
        <v>184</v>
      </c>
      <c r="D1" s="6" t="s">
        <v>85</v>
      </c>
      <c r="E1" s="15" t="s">
        <v>484</v>
      </c>
      <c r="F1" s="15" t="s">
        <v>485</v>
      </c>
      <c r="G1" s="15" t="s">
        <v>486</v>
      </c>
    </row>
    <row r="2" spans="1:7" ht="12.75">
      <c r="A2" s="6">
        <v>2003</v>
      </c>
      <c r="B2" s="6" t="s">
        <v>500</v>
      </c>
      <c r="C2" s="43">
        <v>5004</v>
      </c>
      <c r="D2" s="6" t="s">
        <v>225</v>
      </c>
      <c r="E2" s="20">
        <v>10.664946680426556</v>
      </c>
      <c r="F2" s="20">
        <v>31.16883116883117</v>
      </c>
      <c r="G2" s="20">
        <v>3.324139225068018</v>
      </c>
    </row>
    <row r="3" spans="1:7" ht="12.75">
      <c r="A3" s="6">
        <v>2003</v>
      </c>
      <c r="B3" s="6" t="s">
        <v>500</v>
      </c>
      <c r="C3" s="43">
        <v>5007</v>
      </c>
      <c r="D3" s="6" t="s">
        <v>226</v>
      </c>
      <c r="E3" s="20">
        <v>26.016145619086796</v>
      </c>
      <c r="F3" s="20">
        <v>62.22222222222222</v>
      </c>
      <c r="G3" s="20">
        <v>16.187823940765117</v>
      </c>
    </row>
    <row r="4" spans="1:7" ht="12.75">
      <c r="A4" s="6">
        <v>2003</v>
      </c>
      <c r="B4" s="6" t="s">
        <v>500</v>
      </c>
      <c r="C4" s="43">
        <v>5010</v>
      </c>
      <c r="D4" s="6" t="s">
        <v>227</v>
      </c>
      <c r="E4" s="20">
        <v>23.36704506363949</v>
      </c>
      <c r="F4" s="20">
        <v>42.028985507246375</v>
      </c>
      <c r="G4" s="20">
        <v>9.820931983268771</v>
      </c>
    </row>
    <row r="5" spans="1:7" ht="12.75">
      <c r="A5" s="6">
        <v>2003</v>
      </c>
      <c r="B5" s="6" t="s">
        <v>500</v>
      </c>
      <c r="C5" s="43">
        <v>5013</v>
      </c>
      <c r="D5" s="6" t="s">
        <v>228</v>
      </c>
      <c r="E5" s="20">
        <v>17.443019312988355</v>
      </c>
      <c r="F5" s="20">
        <v>58.0246913580247</v>
      </c>
      <c r="G5" s="20">
        <v>10.121258119882132</v>
      </c>
    </row>
    <row r="6" spans="1:7" ht="12.75">
      <c r="A6" s="6">
        <v>2003</v>
      </c>
      <c r="B6" s="6" t="s">
        <v>500</v>
      </c>
      <c r="C6" s="43">
        <v>5021</v>
      </c>
      <c r="D6" s="6" t="s">
        <v>229</v>
      </c>
      <c r="E6" s="20">
        <v>53.44782721831902</v>
      </c>
      <c r="F6" s="20">
        <v>53.44782721831902</v>
      </c>
      <c r="G6" s="20">
        <v>53.44782721831902</v>
      </c>
    </row>
    <row r="7" spans="1:7" ht="12.75">
      <c r="A7" s="6">
        <v>2003</v>
      </c>
      <c r="B7" s="6" t="s">
        <v>500</v>
      </c>
      <c r="C7" s="43">
        <v>5027</v>
      </c>
      <c r="D7" s="6" t="s">
        <v>230</v>
      </c>
      <c r="E7" s="20">
        <v>52.93837125493472</v>
      </c>
      <c r="F7" s="20">
        <v>65.15607025819986</v>
      </c>
      <c r="G7" s="20">
        <v>36.662633706696454</v>
      </c>
    </row>
    <row r="8" spans="1:7" ht="12.75">
      <c r="A8" s="6">
        <v>2003</v>
      </c>
      <c r="B8" s="6" t="s">
        <v>500</v>
      </c>
      <c r="C8" s="43">
        <v>5041</v>
      </c>
      <c r="D8" s="6" t="s">
        <v>231</v>
      </c>
      <c r="E8" s="20">
        <v>20.619398317540732</v>
      </c>
      <c r="F8" s="20">
        <v>52.17391304347826</v>
      </c>
      <c r="G8" s="20">
        <v>10.757946948282122</v>
      </c>
    </row>
    <row r="9" spans="1:7" ht="12.75">
      <c r="A9" s="6">
        <v>2003</v>
      </c>
      <c r="B9" s="6" t="s">
        <v>500</v>
      </c>
      <c r="C9" s="43">
        <v>5047</v>
      </c>
      <c r="D9" s="6" t="s">
        <v>232</v>
      </c>
      <c r="E9" s="20">
        <v>54.09103641456583</v>
      </c>
      <c r="F9" s="20">
        <v>51.5625</v>
      </c>
      <c r="G9" s="20">
        <v>27.890690651260506</v>
      </c>
    </row>
    <row r="10" spans="1:7" ht="12.75">
      <c r="A10" s="6">
        <v>2003</v>
      </c>
      <c r="B10" s="6" t="s">
        <v>500</v>
      </c>
      <c r="C10" s="43">
        <v>5061</v>
      </c>
      <c r="D10" s="6" t="s">
        <v>233</v>
      </c>
      <c r="E10" s="20">
        <v>35.86473371399842</v>
      </c>
      <c r="F10" s="20">
        <v>67.7568493150685</v>
      </c>
      <c r="G10" s="20">
        <v>24.377674091677413</v>
      </c>
    </row>
    <row r="11" spans="1:7" ht="12.75">
      <c r="A11" s="6">
        <v>2003</v>
      </c>
      <c r="B11" s="6" t="s">
        <v>500</v>
      </c>
      <c r="C11" s="43">
        <v>5064</v>
      </c>
      <c r="D11" s="6" t="s">
        <v>234</v>
      </c>
      <c r="E11" s="20">
        <v>34.069677871148464</v>
      </c>
      <c r="F11" s="20">
        <v>62.324561403508774</v>
      </c>
      <c r="G11" s="20">
        <v>21.62671461128311</v>
      </c>
    </row>
    <row r="12" spans="1:7" ht="12.75">
      <c r="A12" s="6">
        <v>2003</v>
      </c>
      <c r="B12" s="6" t="s">
        <v>500</v>
      </c>
      <c r="C12" s="43">
        <v>5067</v>
      </c>
      <c r="D12" s="6" t="s">
        <v>235</v>
      </c>
      <c r="E12" s="20">
        <v>21.918847921943897</v>
      </c>
      <c r="F12" s="20">
        <v>56.66109253065774</v>
      </c>
      <c r="G12" s="20">
        <v>12.256058624075852</v>
      </c>
    </row>
    <row r="13" spans="1:7" ht="12.75">
      <c r="A13" s="6">
        <v>2003</v>
      </c>
      <c r="B13" s="6" t="s">
        <v>500</v>
      </c>
      <c r="C13" s="43">
        <v>5070</v>
      </c>
      <c r="D13" s="6" t="s">
        <v>236</v>
      </c>
      <c r="E13" s="20">
        <v>31.406139783848765</v>
      </c>
      <c r="F13" s="20">
        <v>70.6896551724138</v>
      </c>
      <c r="G13" s="20">
        <v>22.200891916168953</v>
      </c>
    </row>
    <row r="14" spans="1:7" ht="12.75">
      <c r="A14" s="6">
        <v>2003</v>
      </c>
      <c r="B14" s="6" t="s">
        <v>500</v>
      </c>
      <c r="C14" s="43">
        <v>5170</v>
      </c>
      <c r="D14" s="6" t="s">
        <v>237</v>
      </c>
      <c r="E14" s="20">
        <v>18.59372808134418</v>
      </c>
      <c r="F14" s="20">
        <v>50.32702503966872</v>
      </c>
      <c r="G14" s="20">
        <v>9.664675503470288</v>
      </c>
    </row>
    <row r="15" spans="1:7" ht="12.75">
      <c r="A15" s="6">
        <v>2003</v>
      </c>
      <c r="B15" s="6" t="s">
        <v>500</v>
      </c>
      <c r="C15" s="43">
        <v>5173</v>
      </c>
      <c r="D15" s="6" t="s">
        <v>238</v>
      </c>
      <c r="E15" s="20">
        <v>27.705295071360492</v>
      </c>
      <c r="F15" s="20">
        <v>83.14014752370917</v>
      </c>
      <c r="G15" s="20">
        <v>23.36460305776914</v>
      </c>
    </row>
    <row r="16" spans="1:7" ht="12.75">
      <c r="A16" s="6">
        <v>2003</v>
      </c>
      <c r="B16" s="6" t="s">
        <v>500</v>
      </c>
      <c r="C16" s="43">
        <v>5175</v>
      </c>
      <c r="D16" s="6" t="s">
        <v>239</v>
      </c>
      <c r="E16" s="20">
        <v>20.87955604057031</v>
      </c>
      <c r="F16" s="20">
        <v>70.08434067853798</v>
      </c>
      <c r="G16" s="20">
        <v>14.429669313441948</v>
      </c>
    </row>
    <row r="17" spans="1:7" ht="12.75">
      <c r="A17" s="6">
        <v>2003</v>
      </c>
      <c r="B17" s="6" t="s">
        <v>500</v>
      </c>
      <c r="C17" s="43">
        <v>5087</v>
      </c>
      <c r="D17" s="6" t="s">
        <v>240</v>
      </c>
      <c r="E17" s="20">
        <v>49.03840595249264</v>
      </c>
      <c r="F17" s="20">
        <v>68.7929061784897</v>
      </c>
      <c r="G17" s="20">
        <v>33.29501721062221</v>
      </c>
    </row>
    <row r="18" spans="1:7" ht="12.75">
      <c r="A18" s="6">
        <v>2003</v>
      </c>
      <c r="B18" s="6" t="s">
        <v>500</v>
      </c>
      <c r="C18" s="43">
        <v>5090</v>
      </c>
      <c r="D18" s="6" t="s">
        <v>241</v>
      </c>
      <c r="E18" s="20">
        <v>32.996470119148135</v>
      </c>
      <c r="F18" s="20">
        <v>87.19862227324914</v>
      </c>
      <c r="G18" s="20">
        <v>28.649738699334954</v>
      </c>
    </row>
    <row r="19" spans="1:7" ht="12.75">
      <c r="A19" s="6">
        <v>2003</v>
      </c>
      <c r="B19" s="6" t="s">
        <v>500</v>
      </c>
      <c r="C19" s="43">
        <v>5093</v>
      </c>
      <c r="D19" s="6" t="s">
        <v>242</v>
      </c>
      <c r="E19" s="20">
        <v>15.141748366013072</v>
      </c>
      <c r="F19" s="20">
        <v>40.816326530612244</v>
      </c>
      <c r="G19" s="20">
        <v>6.2324179671868745</v>
      </c>
    </row>
    <row r="20" spans="1:7" ht="12.75">
      <c r="A20" s="6">
        <v>2003</v>
      </c>
      <c r="B20" s="6" t="s">
        <v>500</v>
      </c>
      <c r="C20" s="43">
        <v>5101</v>
      </c>
      <c r="D20" s="6" t="s">
        <v>243</v>
      </c>
      <c r="E20" s="20">
        <v>28.872226522187816</v>
      </c>
      <c r="F20" s="20">
        <v>65.6158357771261</v>
      </c>
      <c r="G20" s="20">
        <v>21.461114944511525</v>
      </c>
    </row>
    <row r="21" spans="1:7" ht="12.75">
      <c r="A21" s="6">
        <v>2003</v>
      </c>
      <c r="B21" s="6" t="s">
        <v>500</v>
      </c>
      <c r="C21" s="43">
        <v>5141</v>
      </c>
      <c r="D21" s="6" t="s">
        <v>244</v>
      </c>
      <c r="E21" s="20">
        <v>27.498156283524434</v>
      </c>
      <c r="F21" s="20">
        <v>53.41687422166874</v>
      </c>
      <c r="G21" s="20">
        <v>14.688433243805221</v>
      </c>
    </row>
    <row r="22" spans="1:7" ht="12.75">
      <c r="A22" s="6">
        <v>2003</v>
      </c>
      <c r="B22" s="6" t="s">
        <v>500</v>
      </c>
      <c r="C22" s="43">
        <v>5121</v>
      </c>
      <c r="D22" s="6" t="s">
        <v>245</v>
      </c>
      <c r="E22" s="20">
        <v>18.560801041064195</v>
      </c>
      <c r="F22" s="20">
        <v>46.25</v>
      </c>
      <c r="G22" s="20">
        <v>8.455710572322413</v>
      </c>
    </row>
    <row r="23" spans="1:7" ht="12.75">
      <c r="A23" s="6">
        <v>2003</v>
      </c>
      <c r="B23" s="6" t="s">
        <v>500</v>
      </c>
      <c r="C23" s="43">
        <v>5181</v>
      </c>
      <c r="D23" s="6" t="s">
        <v>246</v>
      </c>
      <c r="E23" s="20">
        <v>29.941008094645866</v>
      </c>
      <c r="F23" s="20">
        <v>72.36902703452</v>
      </c>
      <c r="G23" s="20">
        <v>21.92385877530556</v>
      </c>
    </row>
    <row r="24" spans="1:7" ht="12.75">
      <c r="A24" s="6">
        <v>2003</v>
      </c>
      <c r="B24" s="6" t="s">
        <v>500</v>
      </c>
      <c r="C24" s="43">
        <v>5147</v>
      </c>
      <c r="D24" s="6" t="s">
        <v>247</v>
      </c>
      <c r="E24" s="20">
        <v>21.289769529613388</v>
      </c>
      <c r="F24" s="20">
        <v>49.27066776285741</v>
      </c>
      <c r="G24" s="20">
        <v>10.610242889763361</v>
      </c>
    </row>
    <row r="25" spans="1:7" ht="12.75">
      <c r="A25" s="6">
        <v>2003</v>
      </c>
      <c r="B25" s="6" t="s">
        <v>500</v>
      </c>
      <c r="C25" s="43">
        <v>5153</v>
      </c>
      <c r="D25" s="6" t="s">
        <v>248</v>
      </c>
      <c r="E25" s="20">
        <v>16.96673482512761</v>
      </c>
      <c r="F25" s="20">
        <v>61.97478991596639</v>
      </c>
      <c r="G25" s="20">
        <v>10.997077522622995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pane ySplit="1" topLeftCell="A75" activePane="bottomLeft" state="frozen"/>
      <selection pane="topLeft" activeCell="A1" sqref="A1"/>
      <selection pane="bottomLeft" activeCell="A1" sqref="A1:IV86"/>
    </sheetView>
  </sheetViews>
  <sheetFormatPr defaultColWidth="9.28125" defaultRowHeight="12.75"/>
  <cols>
    <col min="1" max="1" width="5.00390625" style="6" bestFit="1" customWidth="1"/>
    <col min="2" max="2" width="12.00390625" style="6" bestFit="1" customWidth="1"/>
    <col min="3" max="3" width="5.421875" style="44" bestFit="1" customWidth="1"/>
    <col min="4" max="4" width="11.421875" style="44" bestFit="1" customWidth="1"/>
    <col min="5" max="5" width="11.28125" style="0" bestFit="1" customWidth="1"/>
    <col min="6" max="6" width="12.28125" style="46" bestFit="1" customWidth="1"/>
    <col min="7" max="7" width="13.7109375" style="46" bestFit="1" customWidth="1"/>
    <col min="8" max="8" width="10.140625" style="46" bestFit="1" customWidth="1"/>
    <col min="9" max="16384" width="9.28125" style="5" customWidth="1"/>
  </cols>
  <sheetData>
    <row r="1" spans="1:8" ht="12.75">
      <c r="A1" s="6" t="s">
        <v>492</v>
      </c>
      <c r="B1" s="6" t="s">
        <v>84</v>
      </c>
      <c r="C1" s="44" t="s">
        <v>184</v>
      </c>
      <c r="D1" s="44" t="s">
        <v>85</v>
      </c>
      <c r="E1" s="65" t="s">
        <v>507</v>
      </c>
      <c r="F1" s="46" t="s">
        <v>484</v>
      </c>
      <c r="G1" s="46" t="s">
        <v>485</v>
      </c>
      <c r="H1" s="46" t="s">
        <v>486</v>
      </c>
    </row>
    <row r="2" spans="1:8" ht="12.75">
      <c r="A2" s="6">
        <v>2003</v>
      </c>
      <c r="B2" s="6" t="s">
        <v>501</v>
      </c>
      <c r="C2" s="44">
        <v>1</v>
      </c>
      <c r="D2" s="44" t="s">
        <v>0</v>
      </c>
      <c r="E2" t="s">
        <v>508</v>
      </c>
      <c r="F2" s="47">
        <v>20.496741938402156</v>
      </c>
      <c r="G2" s="47">
        <v>57.10892710892711</v>
      </c>
      <c r="H2" s="47">
        <v>11.705469413306982</v>
      </c>
    </row>
    <row r="3" spans="1:8" ht="12.75">
      <c r="A3" s="6">
        <v>2003</v>
      </c>
      <c r="B3" s="6" t="s">
        <v>501</v>
      </c>
      <c r="C3" s="44">
        <v>2</v>
      </c>
      <c r="D3" s="44" t="s">
        <v>1</v>
      </c>
      <c r="E3" t="s">
        <v>508</v>
      </c>
      <c r="F3" s="47">
        <v>21.12715612560814</v>
      </c>
      <c r="G3" s="47">
        <v>69.49760765550239</v>
      </c>
      <c r="H3" s="47">
        <v>14.682868072940584</v>
      </c>
    </row>
    <row r="4" spans="1:8" ht="12.75">
      <c r="A4" s="6">
        <v>2003</v>
      </c>
      <c r="B4" s="6" t="s">
        <v>501</v>
      </c>
      <c r="C4" s="44">
        <v>3</v>
      </c>
      <c r="D4" s="44" t="s">
        <v>2</v>
      </c>
      <c r="E4" t="s">
        <v>508</v>
      </c>
      <c r="F4" s="47">
        <v>34.22311736585472</v>
      </c>
      <c r="G4" s="47">
        <v>76.09999569448031</v>
      </c>
      <c r="H4" s="47">
        <v>26.04379084193239</v>
      </c>
    </row>
    <row r="5" spans="1:8" ht="12.75">
      <c r="A5" s="6">
        <v>2003</v>
      </c>
      <c r="B5" s="6" t="s">
        <v>501</v>
      </c>
      <c r="C5" s="44">
        <v>4</v>
      </c>
      <c r="D5" s="44" t="s">
        <v>3</v>
      </c>
      <c r="E5" t="s">
        <v>508</v>
      </c>
      <c r="F5" s="47">
        <v>22.435295755729193</v>
      </c>
      <c r="G5" s="47">
        <v>74.890559732665</v>
      </c>
      <c r="H5" s="47">
        <v>16.801918569144426</v>
      </c>
    </row>
    <row r="6" spans="1:8" ht="12.75">
      <c r="A6" s="6">
        <v>2003</v>
      </c>
      <c r="B6" s="6" t="s">
        <v>501</v>
      </c>
      <c r="C6" s="44">
        <v>5</v>
      </c>
      <c r="D6" s="44" t="s">
        <v>4</v>
      </c>
      <c r="E6" t="s">
        <v>503</v>
      </c>
      <c r="F6" s="47">
        <v>32.52248267728144</v>
      </c>
      <c r="G6" s="47">
        <v>70.96774193548387</v>
      </c>
      <c r="H6" s="47">
        <v>23.080471577425538</v>
      </c>
    </row>
    <row r="7" spans="1:8" ht="12.75">
      <c r="A7" s="6">
        <v>2003</v>
      </c>
      <c r="B7" s="6" t="s">
        <v>501</v>
      </c>
      <c r="C7" s="44">
        <v>6</v>
      </c>
      <c r="D7" s="44" t="s">
        <v>5</v>
      </c>
      <c r="E7" t="s">
        <v>503</v>
      </c>
      <c r="F7" s="47">
        <v>39.33977099611774</v>
      </c>
      <c r="G7" s="47">
        <v>66.34920634920636</v>
      </c>
      <c r="H7" s="47">
        <v>26.101625835519393</v>
      </c>
    </row>
    <row r="8" spans="1:8" ht="12.75">
      <c r="A8" s="6">
        <v>2003</v>
      </c>
      <c r="B8" s="6" t="s">
        <v>501</v>
      </c>
      <c r="C8" s="44">
        <v>7</v>
      </c>
      <c r="D8" s="44" t="s">
        <v>6</v>
      </c>
      <c r="E8" t="s">
        <v>503</v>
      </c>
      <c r="F8" s="47">
        <v>29.779801565935298</v>
      </c>
      <c r="G8" s="47">
        <v>51.217948717948715</v>
      </c>
      <c r="H8" s="47">
        <v>15.25260349434763</v>
      </c>
    </row>
    <row r="9" spans="1:8" ht="12.75">
      <c r="A9" s="6">
        <v>2003</v>
      </c>
      <c r="B9" s="6" t="s">
        <v>501</v>
      </c>
      <c r="C9" s="44">
        <v>8</v>
      </c>
      <c r="D9" s="44" t="s">
        <v>7</v>
      </c>
      <c r="E9" t="s">
        <v>503</v>
      </c>
      <c r="F9" s="47">
        <v>57.22217922256622</v>
      </c>
      <c r="G9" s="47">
        <v>97.33333333333334</v>
      </c>
      <c r="H9" s="47">
        <v>55.696254443297796</v>
      </c>
    </row>
    <row r="10" spans="1:8" ht="12.75">
      <c r="A10" s="6">
        <v>2003</v>
      </c>
      <c r="B10" s="6" t="s">
        <v>501</v>
      </c>
      <c r="C10" s="44">
        <v>9</v>
      </c>
      <c r="D10" s="44" t="s">
        <v>8</v>
      </c>
      <c r="E10" t="s">
        <v>503</v>
      </c>
      <c r="F10" s="47">
        <v>27.33563074352548</v>
      </c>
      <c r="G10" s="47">
        <v>72.2993248312078</v>
      </c>
      <c r="H10" s="47">
        <v>19.76347646592099</v>
      </c>
    </row>
    <row r="11" spans="1:8" ht="12.75">
      <c r="A11" s="6">
        <v>2003</v>
      </c>
      <c r="B11" s="6" t="s">
        <v>501</v>
      </c>
      <c r="C11" s="44">
        <v>10</v>
      </c>
      <c r="D11" s="44" t="s">
        <v>9</v>
      </c>
      <c r="E11" t="s">
        <v>503</v>
      </c>
      <c r="F11" s="47">
        <v>35.287864268514426</v>
      </c>
      <c r="G11" s="47">
        <v>90.84990253411306</v>
      </c>
      <c r="H11" s="47">
        <v>32.058990294315464</v>
      </c>
    </row>
    <row r="12" spans="1:8" ht="12.75">
      <c r="A12" s="6">
        <v>2003</v>
      </c>
      <c r="B12" s="6" t="s">
        <v>501</v>
      </c>
      <c r="C12" s="44">
        <v>11</v>
      </c>
      <c r="D12" s="44" t="s">
        <v>10</v>
      </c>
      <c r="E12" t="s">
        <v>503</v>
      </c>
      <c r="F12" s="47">
        <v>26.38502506265664</v>
      </c>
      <c r="G12" s="47">
        <v>83.07692307692308</v>
      </c>
      <c r="H12" s="47">
        <v>21.919866975130134</v>
      </c>
    </row>
    <row r="13" spans="1:8" ht="12.75">
      <c r="A13" s="6">
        <v>2003</v>
      </c>
      <c r="B13" s="6" t="s">
        <v>501</v>
      </c>
      <c r="C13" s="44">
        <v>12</v>
      </c>
      <c r="D13" s="44" t="s">
        <v>11</v>
      </c>
      <c r="E13" t="s">
        <v>503</v>
      </c>
      <c r="F13" s="47">
        <v>45.15126050420168</v>
      </c>
      <c r="G13" s="47">
        <v>93.65079365079364</v>
      </c>
      <c r="H13" s="47">
        <v>42.2845138055222</v>
      </c>
    </row>
    <row r="14" spans="1:8" ht="12.75">
      <c r="A14" s="6">
        <v>2003</v>
      </c>
      <c r="B14" s="6" t="s">
        <v>501</v>
      </c>
      <c r="C14" s="44">
        <v>13</v>
      </c>
      <c r="D14" s="44" t="s">
        <v>12</v>
      </c>
      <c r="E14" t="s">
        <v>503</v>
      </c>
      <c r="F14" s="47">
        <v>48.87925696594427</v>
      </c>
      <c r="G14" s="47">
        <v>57.8125</v>
      </c>
      <c r="H14" s="47">
        <v>28.258320433436534</v>
      </c>
    </row>
    <row r="15" spans="1:8" ht="12.75">
      <c r="A15" s="6">
        <v>2003</v>
      </c>
      <c r="B15" s="6" t="s">
        <v>501</v>
      </c>
      <c r="C15" s="44">
        <v>14</v>
      </c>
      <c r="D15" s="44" t="s">
        <v>13</v>
      </c>
      <c r="E15" t="s">
        <v>503</v>
      </c>
      <c r="F15" s="47">
        <v>34.51070465631645</v>
      </c>
      <c r="G15" s="47">
        <v>72.47277059223963</v>
      </c>
      <c r="H15" s="47">
        <v>25.01086381533758</v>
      </c>
    </row>
    <row r="16" spans="1:8" ht="12.75">
      <c r="A16" s="6">
        <v>2003</v>
      </c>
      <c r="B16" s="6" t="s">
        <v>501</v>
      </c>
      <c r="C16" s="44">
        <v>15</v>
      </c>
      <c r="D16" s="44" t="s">
        <v>14</v>
      </c>
      <c r="E16" t="s">
        <v>503</v>
      </c>
      <c r="F16" s="47">
        <v>36.743450542405654</v>
      </c>
      <c r="G16" s="47">
        <v>75.49099836333879</v>
      </c>
      <c r="H16" s="47">
        <v>27.737997647601652</v>
      </c>
    </row>
    <row r="17" spans="1:8" ht="12.75">
      <c r="A17" s="6">
        <v>2003</v>
      </c>
      <c r="B17" s="6" t="s">
        <v>501</v>
      </c>
      <c r="C17" s="44">
        <v>16</v>
      </c>
      <c r="D17" s="44" t="s">
        <v>15</v>
      </c>
      <c r="E17" t="s">
        <v>503</v>
      </c>
      <c r="F17" s="47">
        <v>34.96209768492376</v>
      </c>
      <c r="G17" s="47">
        <v>70.75796726959518</v>
      </c>
      <c r="H17" s="47">
        <v>24.738469636662252</v>
      </c>
    </row>
    <row r="18" spans="1:8" ht="12.75">
      <c r="A18" s="6">
        <v>2003</v>
      </c>
      <c r="B18" s="6" t="s">
        <v>501</v>
      </c>
      <c r="C18" s="44">
        <v>17</v>
      </c>
      <c r="D18" s="44" t="s">
        <v>16</v>
      </c>
      <c r="E18" t="s">
        <v>503</v>
      </c>
      <c r="F18" s="47">
        <v>35.6962228947523</v>
      </c>
      <c r="G18" s="47">
        <v>62.745098039215684</v>
      </c>
      <c r="H18" s="47">
        <v>22.397630051609283</v>
      </c>
    </row>
    <row r="19" spans="1:8" ht="12.75">
      <c r="A19" s="6">
        <v>2003</v>
      </c>
      <c r="B19" s="6" t="s">
        <v>501</v>
      </c>
      <c r="C19" s="44">
        <v>18</v>
      </c>
      <c r="D19" s="44" t="s">
        <v>17</v>
      </c>
      <c r="E19" t="s">
        <v>503</v>
      </c>
      <c r="F19" s="47">
        <v>25.302287581699346</v>
      </c>
      <c r="G19" s="47">
        <v>83.63636363636363</v>
      </c>
      <c r="H19" s="47">
        <v>21.16191325014854</v>
      </c>
    </row>
    <row r="20" spans="1:8" ht="12.75">
      <c r="A20" s="6">
        <v>2003</v>
      </c>
      <c r="B20" s="6" t="s">
        <v>501</v>
      </c>
      <c r="C20" s="44">
        <v>19</v>
      </c>
      <c r="D20" s="2" t="s">
        <v>18</v>
      </c>
      <c r="E20" t="s">
        <v>503</v>
      </c>
      <c r="F20" s="48">
        <v>37.13100104995885</v>
      </c>
      <c r="G20" s="48">
        <v>70.42875157629256</v>
      </c>
      <c r="H20" s="47">
        <v>26.1509004872661</v>
      </c>
    </row>
    <row r="21" spans="1:8" ht="12.75">
      <c r="A21" s="6">
        <v>2003</v>
      </c>
      <c r="B21" s="6" t="s">
        <v>501</v>
      </c>
      <c r="C21" s="44">
        <v>20</v>
      </c>
      <c r="D21" s="44" t="s">
        <v>19</v>
      </c>
      <c r="E21" t="s">
        <v>503</v>
      </c>
      <c r="F21" s="47">
        <v>27.044819817265637</v>
      </c>
      <c r="G21" s="47">
        <v>69.48470209339774</v>
      </c>
      <c r="H21" s="47">
        <v>18.792012481723223</v>
      </c>
    </row>
    <row r="22" spans="1:8" ht="12.75">
      <c r="A22" s="6">
        <v>2003</v>
      </c>
      <c r="B22" s="6" t="s">
        <v>501</v>
      </c>
      <c r="C22" s="44">
        <v>21</v>
      </c>
      <c r="D22" s="44" t="s">
        <v>20</v>
      </c>
      <c r="E22" t="s">
        <v>503</v>
      </c>
      <c r="F22" s="47">
        <v>21.741946778711487</v>
      </c>
      <c r="G22" s="47">
        <v>75.34246575342466</v>
      </c>
      <c r="H22" s="47">
        <v>16.38091880587852</v>
      </c>
    </row>
    <row r="23" spans="1:8" ht="12.75">
      <c r="A23" s="6">
        <v>2003</v>
      </c>
      <c r="B23" s="6" t="s">
        <v>501</v>
      </c>
      <c r="C23" s="44">
        <v>22</v>
      </c>
      <c r="D23" s="44" t="s">
        <v>21</v>
      </c>
      <c r="E23" t="s">
        <v>503</v>
      </c>
      <c r="F23" s="47">
        <v>31.18742415994738</v>
      </c>
      <c r="G23" s="47">
        <v>82.95540438397582</v>
      </c>
      <c r="H23" s="47">
        <v>25.871653828830123</v>
      </c>
    </row>
    <row r="24" spans="1:8" ht="12.75">
      <c r="A24" s="6">
        <v>2003</v>
      </c>
      <c r="B24" s="6" t="s">
        <v>501</v>
      </c>
      <c r="C24" s="44">
        <v>23</v>
      </c>
      <c r="D24" s="44" t="s">
        <v>22</v>
      </c>
      <c r="E24" t="s">
        <v>503</v>
      </c>
      <c r="F24" s="47">
        <v>44.75265747324571</v>
      </c>
      <c r="G24" s="47">
        <v>76.79232192414432</v>
      </c>
      <c r="H24" s="47">
        <v>34.36660479646448</v>
      </c>
    </row>
    <row r="25" spans="1:8" ht="12.75">
      <c r="A25" s="6">
        <v>2003</v>
      </c>
      <c r="B25" s="6" t="s">
        <v>501</v>
      </c>
      <c r="C25" s="44">
        <v>24</v>
      </c>
      <c r="D25" s="44" t="s">
        <v>23</v>
      </c>
      <c r="E25" t="s">
        <v>503</v>
      </c>
      <c r="F25" s="47">
        <v>43.10924369747899</v>
      </c>
      <c r="G25" s="47">
        <v>51.42857142857142</v>
      </c>
      <c r="H25" s="47">
        <v>22.170468187274906</v>
      </c>
    </row>
    <row r="26" spans="1:8" ht="12.75">
      <c r="A26" s="6">
        <v>2003</v>
      </c>
      <c r="B26" s="6" t="s">
        <v>501</v>
      </c>
      <c r="C26" s="44">
        <v>25</v>
      </c>
      <c r="D26" s="44" t="s">
        <v>24</v>
      </c>
      <c r="E26" t="s">
        <v>503</v>
      </c>
      <c r="F26" s="47">
        <v>32.362969310531234</v>
      </c>
      <c r="G26" s="47">
        <v>73.28767123287672</v>
      </c>
      <c r="H26" s="47">
        <v>23.71806654949892</v>
      </c>
    </row>
    <row r="27" spans="1:8" ht="12.75">
      <c r="A27" s="6">
        <v>2003</v>
      </c>
      <c r="B27" s="6" t="s">
        <v>501</v>
      </c>
      <c r="C27" s="44">
        <v>26</v>
      </c>
      <c r="D27" s="44" t="s">
        <v>25</v>
      </c>
      <c r="E27" t="s">
        <v>503</v>
      </c>
      <c r="F27" s="47">
        <v>37.390329377364985</v>
      </c>
      <c r="G27" s="47">
        <v>84.1304347826087</v>
      </c>
      <c r="H27" s="47">
        <v>31.45664667182663</v>
      </c>
    </row>
    <row r="28" spans="1:8" ht="12.75">
      <c r="A28" s="6">
        <v>2003</v>
      </c>
      <c r="B28" s="6" t="s">
        <v>501</v>
      </c>
      <c r="C28" s="44">
        <v>27</v>
      </c>
      <c r="D28" s="44" t="s">
        <v>26</v>
      </c>
      <c r="E28" t="s">
        <v>503</v>
      </c>
      <c r="F28" s="47">
        <v>18.56346749226006</v>
      </c>
      <c r="G28" s="47">
        <v>56.01325757575757</v>
      </c>
      <c r="H28" s="47">
        <v>10.398002861431651</v>
      </c>
    </row>
    <row r="29" spans="1:8" ht="12.75">
      <c r="A29" s="6">
        <v>2003</v>
      </c>
      <c r="B29" s="6" t="s">
        <v>501</v>
      </c>
      <c r="C29" s="44">
        <v>28</v>
      </c>
      <c r="D29" s="44" t="s">
        <v>27</v>
      </c>
      <c r="E29" t="s">
        <v>503</v>
      </c>
      <c r="F29" s="47">
        <v>31.677606298929827</v>
      </c>
      <c r="G29" s="47">
        <v>74.7961956521739</v>
      </c>
      <c r="H29" s="47">
        <v>23.69364438527292</v>
      </c>
    </row>
    <row r="30" spans="1:8" ht="12.75">
      <c r="A30" s="6">
        <v>2003</v>
      </c>
      <c r="B30" s="6" t="s">
        <v>501</v>
      </c>
      <c r="C30" s="44">
        <v>29</v>
      </c>
      <c r="D30" s="44" t="s">
        <v>28</v>
      </c>
      <c r="E30" t="s">
        <v>503</v>
      </c>
      <c r="F30" s="47">
        <v>47.15905147484095</v>
      </c>
      <c r="G30" s="47">
        <v>96.61016949152543</v>
      </c>
      <c r="H30" s="47">
        <v>45.56043956043956</v>
      </c>
    </row>
    <row r="31" spans="1:8" ht="12.75">
      <c r="A31" s="6">
        <v>2003</v>
      </c>
      <c r="B31" s="6" t="s">
        <v>501</v>
      </c>
      <c r="C31" s="44">
        <v>30</v>
      </c>
      <c r="D31" s="44" t="s">
        <v>29</v>
      </c>
      <c r="E31" t="s">
        <v>503</v>
      </c>
      <c r="F31" s="47">
        <v>45.23634453781512</v>
      </c>
      <c r="G31" s="47">
        <v>79.34782608695652</v>
      </c>
      <c r="H31" s="47">
        <v>35.894055991962</v>
      </c>
    </row>
    <row r="32" spans="1:8" ht="12.75">
      <c r="A32" s="6">
        <v>2003</v>
      </c>
      <c r="B32" s="6" t="s">
        <v>501</v>
      </c>
      <c r="C32" s="44">
        <v>31</v>
      </c>
      <c r="D32" s="44" t="s">
        <v>30</v>
      </c>
      <c r="E32" t="s">
        <v>503</v>
      </c>
      <c r="F32" s="47">
        <v>35.96813725490197</v>
      </c>
      <c r="G32" s="47">
        <v>84.05797101449275</v>
      </c>
      <c r="H32" s="47">
        <v>30.234086388178465</v>
      </c>
    </row>
    <row r="33" spans="1:8" ht="12.75">
      <c r="A33" s="6">
        <v>2003</v>
      </c>
      <c r="B33" s="6" t="s">
        <v>501</v>
      </c>
      <c r="C33" s="44">
        <v>32</v>
      </c>
      <c r="D33" s="44" t="s">
        <v>31</v>
      </c>
      <c r="E33" t="s">
        <v>503</v>
      </c>
      <c r="F33" s="47">
        <v>32.49918300653595</v>
      </c>
      <c r="G33" s="47">
        <v>68.23529411764706</v>
      </c>
      <c r="H33" s="47">
        <v>22.175913110342176</v>
      </c>
    </row>
    <row r="34" spans="1:8" ht="12.75">
      <c r="A34" s="6">
        <v>2003</v>
      </c>
      <c r="B34" s="6" t="s">
        <v>501</v>
      </c>
      <c r="C34" s="44">
        <v>33</v>
      </c>
      <c r="D34" s="44" t="s">
        <v>32</v>
      </c>
      <c r="E34" t="s">
        <v>503</v>
      </c>
      <c r="F34" s="47">
        <v>39.48471055088702</v>
      </c>
      <c r="G34" s="47">
        <v>84.25269645608628</v>
      </c>
      <c r="H34" s="47">
        <v>33.266933327003116</v>
      </c>
    </row>
    <row r="35" spans="1:8" ht="12.75">
      <c r="A35" s="6">
        <v>2003</v>
      </c>
      <c r="B35" s="6" t="s">
        <v>501</v>
      </c>
      <c r="C35" s="44">
        <v>38</v>
      </c>
      <c r="D35" s="44" t="s">
        <v>33</v>
      </c>
      <c r="E35" t="s">
        <v>504</v>
      </c>
      <c r="F35" s="47">
        <v>51.89445200276908</v>
      </c>
      <c r="G35" s="47">
        <v>75.02880184331798</v>
      </c>
      <c r="H35" s="47">
        <v>38.93578556083337</v>
      </c>
    </row>
    <row r="36" spans="1:8" ht="12.75">
      <c r="A36" s="6">
        <v>2003</v>
      </c>
      <c r="B36" s="6" t="s">
        <v>501</v>
      </c>
      <c r="C36" s="44">
        <v>39</v>
      </c>
      <c r="D36" s="44" t="s">
        <v>34</v>
      </c>
      <c r="E36" t="s">
        <v>504</v>
      </c>
      <c r="F36" s="47">
        <v>47.7594599243206</v>
      </c>
      <c r="G36" s="47">
        <v>88.33333333333333</v>
      </c>
      <c r="H36" s="47">
        <v>42.187522933149864</v>
      </c>
    </row>
    <row r="37" spans="1:8" ht="12.75">
      <c r="A37" s="6">
        <v>2003</v>
      </c>
      <c r="B37" s="6" t="s">
        <v>501</v>
      </c>
      <c r="C37" s="44">
        <v>40</v>
      </c>
      <c r="D37" s="44" t="s">
        <v>35</v>
      </c>
      <c r="E37" t="s">
        <v>504</v>
      </c>
      <c r="F37" s="47">
        <v>32.47333749393246</v>
      </c>
      <c r="G37" s="47">
        <v>48.19277108433735</v>
      </c>
      <c r="H37" s="47">
        <v>15.649801201895164</v>
      </c>
    </row>
    <row r="38" spans="1:8" ht="12.75">
      <c r="A38" s="6">
        <v>2003</v>
      </c>
      <c r="B38" s="6" t="s">
        <v>501</v>
      </c>
      <c r="C38" s="44">
        <v>41</v>
      </c>
      <c r="D38" s="44" t="s">
        <v>36</v>
      </c>
      <c r="E38" t="s">
        <v>504</v>
      </c>
      <c r="F38" s="47">
        <v>47.312521499827994</v>
      </c>
      <c r="G38" s="47">
        <v>84.88372093023256</v>
      </c>
      <c r="H38" s="47">
        <v>40.16062871497027</v>
      </c>
    </row>
    <row r="39" spans="1:8" ht="12.75">
      <c r="A39" s="6">
        <v>2003</v>
      </c>
      <c r="B39" s="6" t="s">
        <v>501</v>
      </c>
      <c r="C39" s="44">
        <v>42</v>
      </c>
      <c r="D39" s="44" t="s">
        <v>37</v>
      </c>
      <c r="E39" t="s">
        <v>504</v>
      </c>
      <c r="F39" s="47">
        <v>29.683190820187722</v>
      </c>
      <c r="G39" s="47">
        <v>62.52587991718427</v>
      </c>
      <c r="H39" s="47">
        <v>18.55967624781924</v>
      </c>
    </row>
    <row r="40" spans="1:8" ht="12.75">
      <c r="A40" s="6">
        <v>2003</v>
      </c>
      <c r="B40" s="6" t="s">
        <v>501</v>
      </c>
      <c r="C40" s="44">
        <v>43</v>
      </c>
      <c r="D40" s="44" t="s">
        <v>38</v>
      </c>
      <c r="E40" t="s">
        <v>504</v>
      </c>
      <c r="F40" s="47">
        <v>16.37831711632021</v>
      </c>
      <c r="G40" s="47">
        <v>25.945945945945947</v>
      </c>
      <c r="H40" s="47">
        <v>4.249509305856055</v>
      </c>
    </row>
    <row r="41" spans="1:8" ht="12.75">
      <c r="A41" s="6">
        <v>2003</v>
      </c>
      <c r="B41" s="6" t="s">
        <v>501</v>
      </c>
      <c r="C41" s="44">
        <v>44</v>
      </c>
      <c r="D41" s="44" t="s">
        <v>39</v>
      </c>
      <c r="E41" t="s">
        <v>504</v>
      </c>
      <c r="F41" s="47">
        <v>46.01524455936221</v>
      </c>
      <c r="G41" s="47">
        <v>92.40506329113924</v>
      </c>
      <c r="H41" s="47">
        <v>42.520415858651155</v>
      </c>
    </row>
    <row r="42" spans="1:8" ht="12.75">
      <c r="A42" s="6">
        <v>2003</v>
      </c>
      <c r="B42" s="6" t="s">
        <v>501</v>
      </c>
      <c r="C42" s="44">
        <v>45</v>
      </c>
      <c r="D42" s="44" t="s">
        <v>40</v>
      </c>
      <c r="E42" t="s">
        <v>504</v>
      </c>
      <c r="F42" s="47">
        <v>39.460407239819</v>
      </c>
      <c r="G42" s="47">
        <v>75.47169811320755</v>
      </c>
      <c r="H42" s="47">
        <v>29.78143942627849</v>
      </c>
    </row>
    <row r="43" spans="1:8" ht="12.75">
      <c r="A43" s="6">
        <v>2003</v>
      </c>
      <c r="B43" s="6" t="s">
        <v>501</v>
      </c>
      <c r="C43" s="44">
        <v>46</v>
      </c>
      <c r="D43" s="44" t="s">
        <v>41</v>
      </c>
      <c r="E43" t="s">
        <v>504</v>
      </c>
      <c r="F43" s="47">
        <v>31.34675536881419</v>
      </c>
      <c r="G43" s="47">
        <v>72.72727272727273</v>
      </c>
      <c r="H43" s="47">
        <v>22.797640268228502</v>
      </c>
    </row>
    <row r="44" spans="1:8" ht="12.75">
      <c r="A44" s="6">
        <v>2003</v>
      </c>
      <c r="B44" s="6" t="s">
        <v>501</v>
      </c>
      <c r="C44" s="44">
        <v>47</v>
      </c>
      <c r="D44" s="44" t="s">
        <v>42</v>
      </c>
      <c r="E44" t="s">
        <v>504</v>
      </c>
      <c r="F44" s="47">
        <v>38.153846153846146</v>
      </c>
      <c r="G44" s="47">
        <v>68.05555555555556</v>
      </c>
      <c r="H44" s="47">
        <v>25.965811965811962</v>
      </c>
    </row>
    <row r="45" spans="1:8" ht="12.75">
      <c r="A45" s="6">
        <v>2003</v>
      </c>
      <c r="B45" s="6" t="s">
        <v>501</v>
      </c>
      <c r="C45" s="44">
        <v>48</v>
      </c>
      <c r="D45" s="44" t="s">
        <v>43</v>
      </c>
      <c r="E45" t="s">
        <v>504</v>
      </c>
      <c r="F45" s="47">
        <v>39.82710452602093</v>
      </c>
      <c r="G45" s="47">
        <v>97.01492537313433</v>
      </c>
      <c r="H45" s="47">
        <v>38.63823573419941</v>
      </c>
    </row>
    <row r="46" spans="1:8" ht="12.75">
      <c r="A46" s="6">
        <v>2003</v>
      </c>
      <c r="B46" s="6" t="s">
        <v>501</v>
      </c>
      <c r="C46" s="44">
        <v>49</v>
      </c>
      <c r="D46" s="44" t="s">
        <v>44</v>
      </c>
      <c r="E46" t="s">
        <v>504</v>
      </c>
      <c r="F46" s="47">
        <v>51.795168067226896</v>
      </c>
      <c r="G46" s="47">
        <v>92.94117647058823</v>
      </c>
      <c r="H46" s="47">
        <v>48.13903855659912</v>
      </c>
    </row>
    <row r="47" spans="1:8" ht="12.75">
      <c r="A47" s="6">
        <v>2003</v>
      </c>
      <c r="B47" s="6" t="s">
        <v>501</v>
      </c>
      <c r="C47" s="44">
        <v>50</v>
      </c>
      <c r="D47" s="44" t="s">
        <v>45</v>
      </c>
      <c r="E47" t="s">
        <v>504</v>
      </c>
      <c r="F47" s="47">
        <v>45.35827407886231</v>
      </c>
      <c r="G47" s="47">
        <v>95.34883720930233</v>
      </c>
      <c r="H47" s="47">
        <v>43.248586912403596</v>
      </c>
    </row>
    <row r="48" spans="1:8" ht="12.75">
      <c r="A48" s="6">
        <v>2003</v>
      </c>
      <c r="B48" s="6" t="s">
        <v>501</v>
      </c>
      <c r="C48" s="44">
        <v>51</v>
      </c>
      <c r="D48" s="44" t="s">
        <v>46</v>
      </c>
      <c r="E48" t="s">
        <v>504</v>
      </c>
      <c r="F48" s="47">
        <v>43.88316993464052</v>
      </c>
      <c r="G48" s="47">
        <v>69.56521739130434</v>
      </c>
      <c r="H48" s="47">
        <v>30.52742256322819</v>
      </c>
    </row>
    <row r="49" spans="1:8" ht="12.75">
      <c r="A49" s="6">
        <v>2003</v>
      </c>
      <c r="B49" s="6" t="s">
        <v>501</v>
      </c>
      <c r="C49" s="44">
        <v>52</v>
      </c>
      <c r="D49" s="44" t="s">
        <v>47</v>
      </c>
      <c r="E49" t="s">
        <v>504</v>
      </c>
      <c r="F49" s="47">
        <v>17.47806068200805</v>
      </c>
      <c r="G49" s="47">
        <v>62.22222222222222</v>
      </c>
      <c r="H49" s="47">
        <v>10.875237757693897</v>
      </c>
    </row>
    <row r="50" spans="1:8" ht="12.75">
      <c r="A50" s="6">
        <v>2003</v>
      </c>
      <c r="B50" s="6" t="s">
        <v>501</v>
      </c>
      <c r="C50" s="44">
        <v>53</v>
      </c>
      <c r="D50" s="44" t="s">
        <v>48</v>
      </c>
      <c r="E50" t="s">
        <v>504</v>
      </c>
      <c r="F50" s="47">
        <v>32.20026782642882</v>
      </c>
      <c r="G50" s="47">
        <v>72.05882352941177</v>
      </c>
      <c r="H50" s="47">
        <v>23.203134169044297</v>
      </c>
    </row>
    <row r="51" spans="1:8" ht="12.75">
      <c r="A51" s="6">
        <v>2003</v>
      </c>
      <c r="B51" s="6" t="s">
        <v>501</v>
      </c>
      <c r="C51" s="44">
        <v>54</v>
      </c>
      <c r="D51" s="44" t="s">
        <v>49</v>
      </c>
      <c r="E51" t="s">
        <v>504</v>
      </c>
      <c r="F51" s="47">
        <v>19.093954248366014</v>
      </c>
      <c r="G51" s="47">
        <v>74.07407407407408</v>
      </c>
      <c r="H51" s="47">
        <v>14.143669813604456</v>
      </c>
    </row>
    <row r="52" spans="1:8" ht="12.75">
      <c r="A52" s="6">
        <v>2003</v>
      </c>
      <c r="B52" s="6" t="s">
        <v>501</v>
      </c>
      <c r="C52" s="44">
        <v>55</v>
      </c>
      <c r="D52" s="44" t="s">
        <v>50</v>
      </c>
      <c r="E52" t="s">
        <v>504</v>
      </c>
      <c r="F52" s="47">
        <v>31.039461398594526</v>
      </c>
      <c r="G52" s="47">
        <v>69.0909090909091</v>
      </c>
      <c r="H52" s="47">
        <v>21.445446057210766</v>
      </c>
    </row>
    <row r="53" spans="1:8" ht="12.75">
      <c r="A53" s="6">
        <v>2003</v>
      </c>
      <c r="B53" s="6" t="s">
        <v>501</v>
      </c>
      <c r="C53" s="44">
        <v>56</v>
      </c>
      <c r="D53" s="44" t="s">
        <v>51</v>
      </c>
      <c r="E53" t="s">
        <v>504</v>
      </c>
      <c r="F53" s="47">
        <v>33.03467000835422</v>
      </c>
      <c r="G53" s="47">
        <v>52.63157894736842</v>
      </c>
      <c r="H53" s="47">
        <v>17.38666842544959</v>
      </c>
    </row>
    <row r="54" spans="1:8" ht="12.75">
      <c r="A54" s="6">
        <v>2003</v>
      </c>
      <c r="B54" s="6" t="s">
        <v>501</v>
      </c>
      <c r="C54" s="44">
        <v>58</v>
      </c>
      <c r="D54" s="44" t="s">
        <v>52</v>
      </c>
      <c r="E54" t="s">
        <v>504</v>
      </c>
      <c r="F54" s="47">
        <v>34.20129367536489</v>
      </c>
      <c r="G54" s="47">
        <v>87.74509803921569</v>
      </c>
      <c r="H54" s="47">
        <v>30.009958666128995</v>
      </c>
    </row>
    <row r="55" spans="1:8" ht="12.75">
      <c r="A55" s="6">
        <v>2003</v>
      </c>
      <c r="B55" s="6" t="s">
        <v>501</v>
      </c>
      <c r="C55" s="44">
        <v>59</v>
      </c>
      <c r="D55" s="44" t="s">
        <v>53</v>
      </c>
      <c r="E55" t="s">
        <v>504</v>
      </c>
      <c r="F55" s="47">
        <v>22.16712402664415</v>
      </c>
      <c r="G55" s="47">
        <v>5.263157894736842</v>
      </c>
      <c r="H55" s="47">
        <v>1.1666907382444287</v>
      </c>
    </row>
    <row r="56" spans="1:8" ht="12.75">
      <c r="A56" s="6">
        <v>2003</v>
      </c>
      <c r="B56" s="6" t="s">
        <v>501</v>
      </c>
      <c r="C56" s="44">
        <v>60</v>
      </c>
      <c r="D56" s="44" t="s">
        <v>54</v>
      </c>
      <c r="E56" t="s">
        <v>504</v>
      </c>
      <c r="F56" s="47">
        <v>25.545634920634917</v>
      </c>
      <c r="G56" s="47">
        <v>72.41379310344827</v>
      </c>
      <c r="H56" s="47">
        <v>18.4985632183908</v>
      </c>
    </row>
    <row r="57" spans="1:8" ht="12.75">
      <c r="A57" s="6">
        <v>2003</v>
      </c>
      <c r="B57" s="6" t="s">
        <v>501</v>
      </c>
      <c r="C57" s="44">
        <v>61</v>
      </c>
      <c r="D57" s="44" t="s">
        <v>55</v>
      </c>
      <c r="E57" t="s">
        <v>504</v>
      </c>
      <c r="F57" s="47">
        <v>26.395123839009294</v>
      </c>
      <c r="G57" s="47">
        <v>87.27272727272727</v>
      </c>
      <c r="H57" s="47">
        <v>23.035744441317203</v>
      </c>
    </row>
    <row r="58" spans="1:8" ht="12.75">
      <c r="A58" s="6">
        <v>2003</v>
      </c>
      <c r="B58" s="6" t="s">
        <v>501</v>
      </c>
      <c r="C58" s="44">
        <v>62</v>
      </c>
      <c r="D58" s="44" t="s">
        <v>56</v>
      </c>
      <c r="E58" t="s">
        <v>504</v>
      </c>
      <c r="F58" s="47">
        <v>39.68131868131868</v>
      </c>
      <c r="G58" s="47">
        <v>77.04918032786885</v>
      </c>
      <c r="H58" s="47">
        <v>30.57413078724554</v>
      </c>
    </row>
    <row r="59" spans="1:8" ht="12.75">
      <c r="A59" s="6">
        <v>2003</v>
      </c>
      <c r="B59" s="6" t="s">
        <v>501</v>
      </c>
      <c r="C59" s="44">
        <v>63</v>
      </c>
      <c r="D59" s="44" t="s">
        <v>57</v>
      </c>
      <c r="E59" t="s">
        <v>504</v>
      </c>
      <c r="F59" s="47">
        <v>18.35358924271463</v>
      </c>
      <c r="G59" s="47">
        <v>58.395802098950526</v>
      </c>
      <c r="H59" s="47">
        <v>10.717725652229909</v>
      </c>
    </row>
    <row r="60" spans="1:8" ht="12.75">
      <c r="A60" s="6">
        <v>2003</v>
      </c>
      <c r="B60" s="6" t="s">
        <v>501</v>
      </c>
      <c r="C60" s="44">
        <v>64</v>
      </c>
      <c r="D60" s="44" t="s">
        <v>58</v>
      </c>
      <c r="E60" t="s">
        <v>504</v>
      </c>
      <c r="F60" s="47">
        <v>22.04643962848297</v>
      </c>
      <c r="G60" s="47">
        <v>70.49180327868852</v>
      </c>
      <c r="H60" s="47">
        <v>15.540932852865042</v>
      </c>
    </row>
    <row r="61" spans="1:8" ht="12.75">
      <c r="A61" s="6">
        <v>2003</v>
      </c>
      <c r="B61" s="6" t="s">
        <v>501</v>
      </c>
      <c r="C61" s="44">
        <v>71</v>
      </c>
      <c r="D61" s="44" t="s">
        <v>59</v>
      </c>
      <c r="E61" t="s">
        <v>503</v>
      </c>
      <c r="F61" s="47">
        <v>44.716791979949875</v>
      </c>
      <c r="G61" s="47">
        <v>83.33333333333334</v>
      </c>
      <c r="H61" s="47">
        <v>37.2639933166249</v>
      </c>
    </row>
    <row r="62" spans="1:8" ht="12.75">
      <c r="A62" s="6">
        <v>2003</v>
      </c>
      <c r="B62" s="6" t="s">
        <v>501</v>
      </c>
      <c r="C62" s="44">
        <v>72</v>
      </c>
      <c r="D62" s="44" t="s">
        <v>60</v>
      </c>
      <c r="E62" t="s">
        <v>505</v>
      </c>
      <c r="F62" s="47">
        <v>43.57367097556726</v>
      </c>
      <c r="G62" s="47">
        <v>56.84615384615385</v>
      </c>
      <c r="H62" s="47">
        <v>24.76995603918785</v>
      </c>
    </row>
    <row r="63" spans="1:8" ht="12.75">
      <c r="A63" s="6">
        <v>2003</v>
      </c>
      <c r="B63" s="6" t="s">
        <v>501</v>
      </c>
      <c r="C63" s="44">
        <v>73</v>
      </c>
      <c r="D63" s="44" t="s">
        <v>61</v>
      </c>
      <c r="E63" t="s">
        <v>503</v>
      </c>
      <c r="F63" s="47">
        <v>30.305604698019557</v>
      </c>
      <c r="G63" s="47">
        <v>81.72369683402623</v>
      </c>
      <c r="H63" s="47">
        <v>24.766860507127912</v>
      </c>
    </row>
    <row r="64" spans="1:8" ht="12.75">
      <c r="A64" s="6">
        <v>2003</v>
      </c>
      <c r="B64" s="6" t="s">
        <v>501</v>
      </c>
      <c r="C64" s="44">
        <v>74</v>
      </c>
      <c r="D64" s="44" t="s">
        <v>62</v>
      </c>
      <c r="E64" t="s">
        <v>503</v>
      </c>
      <c r="F64" s="47">
        <v>19.45098039215686</v>
      </c>
      <c r="G64" s="47">
        <v>67.6056338028169</v>
      </c>
      <c r="H64" s="47">
        <v>13.149958574979285</v>
      </c>
    </row>
    <row r="65" spans="1:8" ht="12.75">
      <c r="A65" s="6">
        <v>2003</v>
      </c>
      <c r="B65" s="6" t="s">
        <v>501</v>
      </c>
      <c r="C65" s="44">
        <v>75</v>
      </c>
      <c r="D65" s="44" t="s">
        <v>63</v>
      </c>
      <c r="E65" s="64" t="s">
        <v>503</v>
      </c>
      <c r="F65" s="47">
        <v>29.769678485429257</v>
      </c>
      <c r="G65" s="47">
        <v>50.3235294117647</v>
      </c>
      <c r="H65" s="47">
        <v>14.98115290840278</v>
      </c>
    </row>
    <row r="66" spans="1:8" ht="12.75">
      <c r="A66" s="6">
        <v>2003</v>
      </c>
      <c r="B66" s="6" t="s">
        <v>501</v>
      </c>
      <c r="C66" s="44">
        <v>76</v>
      </c>
      <c r="D66" s="44" t="s">
        <v>64</v>
      </c>
      <c r="E66" t="s">
        <v>505</v>
      </c>
      <c r="F66" s="47">
        <v>40.893475114197955</v>
      </c>
      <c r="G66" s="47">
        <v>73.90243902439025</v>
      </c>
      <c r="H66" s="47">
        <v>30.221275511224345</v>
      </c>
    </row>
    <row r="67" spans="1:8" ht="12.75">
      <c r="A67" s="6">
        <v>2003</v>
      </c>
      <c r="B67" s="6" t="s">
        <v>501</v>
      </c>
      <c r="C67" s="44">
        <v>77</v>
      </c>
      <c r="D67" s="44" t="s">
        <v>65</v>
      </c>
      <c r="E67" t="s">
        <v>505</v>
      </c>
      <c r="F67" s="47">
        <v>34.338235294117645</v>
      </c>
      <c r="G67" s="47">
        <v>81.48148148148148</v>
      </c>
      <c r="H67" s="47">
        <v>27.979302832244006</v>
      </c>
    </row>
    <row r="68" spans="1:8" ht="12.75">
      <c r="A68" s="6">
        <v>2003</v>
      </c>
      <c r="B68" s="6" t="s">
        <v>501</v>
      </c>
      <c r="C68" s="44">
        <v>78</v>
      </c>
      <c r="D68" s="44" t="s">
        <v>66</v>
      </c>
      <c r="E68" t="s">
        <v>505</v>
      </c>
      <c r="F68" s="47">
        <v>26.046808196962996</v>
      </c>
      <c r="G68" s="47">
        <v>70</v>
      </c>
      <c r="H68" s="47">
        <v>18.232765737874097</v>
      </c>
    </row>
    <row r="69" spans="1:8" ht="12.75">
      <c r="A69" s="6">
        <v>2003</v>
      </c>
      <c r="B69" s="6" t="s">
        <v>501</v>
      </c>
      <c r="C69" s="44">
        <v>79</v>
      </c>
      <c r="D69" s="44" t="s">
        <v>17</v>
      </c>
      <c r="E69" t="s">
        <v>505</v>
      </c>
      <c r="F69" s="47">
        <v>31.74614845938376</v>
      </c>
      <c r="G69" s="47">
        <v>66.66666666666666</v>
      </c>
      <c r="H69" s="47">
        <v>21.164098972922506</v>
      </c>
    </row>
    <row r="70" spans="1:8" ht="12.75">
      <c r="A70" s="6">
        <v>2003</v>
      </c>
      <c r="B70" s="6" t="s">
        <v>501</v>
      </c>
      <c r="C70" s="44">
        <v>80</v>
      </c>
      <c r="D70" s="44" t="s">
        <v>67</v>
      </c>
      <c r="E70" t="s">
        <v>505</v>
      </c>
      <c r="F70" s="47">
        <v>35.91812865497076</v>
      </c>
      <c r="G70" s="47">
        <v>68.90198968312453</v>
      </c>
      <c r="H70" s="47">
        <v>24.748305300219343</v>
      </c>
    </row>
    <row r="71" spans="1:8" ht="12.75">
      <c r="A71" s="6">
        <v>2003</v>
      </c>
      <c r="B71" s="6" t="s">
        <v>501</v>
      </c>
      <c r="C71" s="44">
        <v>81</v>
      </c>
      <c r="D71" s="44" t="s">
        <v>68</v>
      </c>
      <c r="E71" t="s">
        <v>505</v>
      </c>
      <c r="F71" s="47">
        <v>41.04160830999067</v>
      </c>
      <c r="G71" s="47">
        <v>74.66883116883116</v>
      </c>
      <c r="H71" s="47">
        <v>30.645289217959917</v>
      </c>
    </row>
    <row r="72" spans="1:8" ht="12.75">
      <c r="A72" s="6">
        <v>2003</v>
      </c>
      <c r="B72" s="6" t="s">
        <v>501</v>
      </c>
      <c r="C72" s="44">
        <v>82</v>
      </c>
      <c r="D72" s="44" t="s">
        <v>69</v>
      </c>
      <c r="E72" t="s">
        <v>505</v>
      </c>
      <c r="F72" s="47">
        <v>35.98545494752925</v>
      </c>
      <c r="G72" s="47">
        <v>74.08163265306122</v>
      </c>
      <c r="H72" s="47">
        <v>26.65861254276146</v>
      </c>
    </row>
    <row r="73" spans="1:8" ht="12.75">
      <c r="A73" s="6">
        <v>2003</v>
      </c>
      <c r="B73" s="6" t="s">
        <v>501</v>
      </c>
      <c r="C73" s="44">
        <v>83</v>
      </c>
      <c r="D73" s="44" t="s">
        <v>70</v>
      </c>
      <c r="E73" t="s">
        <v>505</v>
      </c>
      <c r="F73" s="47">
        <v>46.52369281045752</v>
      </c>
      <c r="G73" s="47">
        <v>70.81254454739843</v>
      </c>
      <c r="H73" s="47">
        <v>32.94461069650003</v>
      </c>
    </row>
    <row r="74" spans="1:8" ht="12.75">
      <c r="A74" s="6">
        <v>2003</v>
      </c>
      <c r="B74" s="6" t="s">
        <v>501</v>
      </c>
      <c r="C74" s="44">
        <v>84</v>
      </c>
      <c r="D74" s="44" t="s">
        <v>71</v>
      </c>
      <c r="E74" t="s">
        <v>505</v>
      </c>
      <c r="F74" s="47">
        <v>23.41085249889429</v>
      </c>
      <c r="G74" s="47">
        <v>58.4942084942085</v>
      </c>
      <c r="H74" s="47">
        <v>13.693992870974846</v>
      </c>
    </row>
    <row r="75" spans="1:8" ht="12.75">
      <c r="A75" s="6">
        <v>2003</v>
      </c>
      <c r="B75" s="6" t="s">
        <v>501</v>
      </c>
      <c r="C75" s="44">
        <v>85</v>
      </c>
      <c r="D75" s="44" t="s">
        <v>72</v>
      </c>
      <c r="E75" t="s">
        <v>505</v>
      </c>
      <c r="F75" s="47">
        <v>32.21486928104576</v>
      </c>
      <c r="G75" s="47">
        <v>59.40934065934066</v>
      </c>
      <c r="H75" s="47">
        <v>19.13864143413776</v>
      </c>
    </row>
    <row r="76" spans="1:8" ht="12.75">
      <c r="A76" s="6">
        <v>2003</v>
      </c>
      <c r="B76" s="6" t="s">
        <v>501</v>
      </c>
      <c r="C76" s="44">
        <v>87</v>
      </c>
      <c r="D76" s="44" t="s">
        <v>73</v>
      </c>
      <c r="E76" t="s">
        <v>505</v>
      </c>
      <c r="F76" s="47">
        <v>28.582494840041285</v>
      </c>
      <c r="G76" s="47">
        <v>70.75824175824175</v>
      </c>
      <c r="H76" s="47">
        <v>20.224470799453385</v>
      </c>
    </row>
    <row r="77" spans="1:8" ht="12.75">
      <c r="A77" s="6">
        <v>2003</v>
      </c>
      <c r="B77" s="6" t="s">
        <v>501</v>
      </c>
      <c r="C77" s="44">
        <v>88</v>
      </c>
      <c r="D77" s="44" t="s">
        <v>74</v>
      </c>
      <c r="E77" t="s">
        <v>505</v>
      </c>
      <c r="F77" s="47">
        <v>23.98793859649123</v>
      </c>
      <c r="G77" s="47">
        <v>52.342221135029355</v>
      </c>
      <c r="H77" s="47">
        <v>12.555819865910497</v>
      </c>
    </row>
    <row r="78" spans="1:8" ht="12.75">
      <c r="A78" s="6">
        <v>2003</v>
      </c>
      <c r="B78" s="6" t="s">
        <v>501</v>
      </c>
      <c r="C78" s="44">
        <v>89</v>
      </c>
      <c r="D78" s="44" t="s">
        <v>75</v>
      </c>
      <c r="E78" t="s">
        <v>505</v>
      </c>
      <c r="F78" s="47">
        <v>33.53519668737059</v>
      </c>
      <c r="G78" s="47">
        <v>64.19753086419753</v>
      </c>
      <c r="H78" s="47">
        <v>21.528768243744086</v>
      </c>
    </row>
    <row r="79" spans="1:8" ht="12.75">
      <c r="A79" s="6">
        <v>2003</v>
      </c>
      <c r="B79" s="6" t="s">
        <v>501</v>
      </c>
      <c r="C79" s="44">
        <v>90</v>
      </c>
      <c r="D79" s="44" t="s">
        <v>76</v>
      </c>
      <c r="E79" t="s">
        <v>505</v>
      </c>
      <c r="F79" s="47">
        <v>22.10500515995872</v>
      </c>
      <c r="G79" s="47">
        <v>65.92567452910232</v>
      </c>
      <c r="H79" s="47">
        <v>14.572873756395659</v>
      </c>
    </row>
    <row r="80" spans="1:8" ht="12.75">
      <c r="A80" s="6">
        <v>2003</v>
      </c>
      <c r="B80" s="6" t="s">
        <v>501</v>
      </c>
      <c r="C80" s="44">
        <v>91</v>
      </c>
      <c r="D80" s="44" t="s">
        <v>77</v>
      </c>
      <c r="E80" t="s">
        <v>505</v>
      </c>
      <c r="F80" s="47">
        <v>35.450980392156865</v>
      </c>
      <c r="G80" s="47">
        <v>79.41176470588235</v>
      </c>
      <c r="H80" s="47">
        <v>28.152249134948097</v>
      </c>
    </row>
    <row r="81" spans="1:8" ht="12.75">
      <c r="A81" s="6">
        <v>2003</v>
      </c>
      <c r="B81" s="6" t="s">
        <v>501</v>
      </c>
      <c r="C81" s="44">
        <v>92</v>
      </c>
      <c r="D81" s="44" t="s">
        <v>78</v>
      </c>
      <c r="E81" t="s">
        <v>505</v>
      </c>
      <c r="F81" s="47">
        <v>26.610980930833872</v>
      </c>
      <c r="G81" s="47">
        <v>61.48648648648649</v>
      </c>
      <c r="H81" s="47">
        <v>16.362157193958666</v>
      </c>
    </row>
    <row r="82" spans="1:8" ht="12.75">
      <c r="A82" s="6">
        <v>2003</v>
      </c>
      <c r="B82" s="6" t="s">
        <v>501</v>
      </c>
      <c r="C82" s="44">
        <v>93</v>
      </c>
      <c r="D82" s="44" t="s">
        <v>79</v>
      </c>
      <c r="E82" t="s">
        <v>505</v>
      </c>
      <c r="F82" s="47">
        <v>36.16468253968254</v>
      </c>
      <c r="G82" s="47">
        <v>68.05867665418226</v>
      </c>
      <c r="H82" s="47">
        <v>24.613204352694048</v>
      </c>
    </row>
    <row r="83" spans="1:8" ht="12.75">
      <c r="A83" s="6">
        <v>2003</v>
      </c>
      <c r="B83" s="6" t="s">
        <v>501</v>
      </c>
      <c r="C83" s="44">
        <v>96</v>
      </c>
      <c r="D83" s="44" t="s">
        <v>80</v>
      </c>
      <c r="E83" t="s">
        <v>506</v>
      </c>
      <c r="F83" s="47">
        <v>28.5882749861078</v>
      </c>
      <c r="G83" s="47">
        <v>65.21739130434783</v>
      </c>
      <c r="H83" s="47">
        <v>18.64452716485291</v>
      </c>
    </row>
    <row r="84" spans="1:8" ht="12.75">
      <c r="A84" s="6">
        <v>2003</v>
      </c>
      <c r="B84" s="6" t="s">
        <v>501</v>
      </c>
      <c r="C84" s="44">
        <v>97</v>
      </c>
      <c r="D84" s="44" t="s">
        <v>81</v>
      </c>
      <c r="E84" t="s">
        <v>505</v>
      </c>
      <c r="F84" s="47">
        <v>30.645719412166777</v>
      </c>
      <c r="G84" s="47">
        <v>61.017670853736426</v>
      </c>
      <c r="H84" s="47">
        <v>18.699304201675535</v>
      </c>
    </row>
    <row r="85" spans="1:8" ht="12.75">
      <c r="A85" s="6">
        <v>2003</v>
      </c>
      <c r="B85" s="6" t="s">
        <v>501</v>
      </c>
      <c r="C85" s="44">
        <v>98</v>
      </c>
      <c r="D85" s="44" t="s">
        <v>82</v>
      </c>
      <c r="E85" t="s">
        <v>505</v>
      </c>
      <c r="F85" s="47">
        <v>21.70278637770898</v>
      </c>
      <c r="G85" s="47">
        <v>57.5</v>
      </c>
      <c r="H85" s="47">
        <v>12.479102167182662</v>
      </c>
    </row>
    <row r="86" spans="1:8" ht="12.75">
      <c r="A86" s="6">
        <v>2003</v>
      </c>
      <c r="B86" s="6" t="s">
        <v>501</v>
      </c>
      <c r="C86" s="44">
        <v>99</v>
      </c>
      <c r="D86" s="44" t="s">
        <v>83</v>
      </c>
      <c r="E86" t="s">
        <v>505</v>
      </c>
      <c r="F86" s="47">
        <v>23.927314945116805</v>
      </c>
      <c r="G86" s="47">
        <v>56.57894736842105</v>
      </c>
      <c r="H86" s="47">
        <v>13.53782292947398</v>
      </c>
    </row>
    <row r="87" spans="3:8" ht="12.75">
      <c r="C87" s="2"/>
      <c r="D87" s="50"/>
      <c r="E87" s="46"/>
      <c r="H87" s="5"/>
    </row>
    <row r="88" spans="4:8" ht="12.75">
      <c r="D88" s="50"/>
      <c r="E88" s="46"/>
      <c r="H88" s="5"/>
    </row>
    <row r="89" spans="4:8" ht="12.75">
      <c r="D89" s="50"/>
      <c r="E89" s="46"/>
      <c r="H89" s="5"/>
    </row>
    <row r="90" spans="5:8" ht="12.75">
      <c r="E90" s="46"/>
      <c r="H90" s="5"/>
    </row>
    <row r="91" spans="5:8" ht="12.75">
      <c r="E91" s="46"/>
      <c r="H91" s="5"/>
    </row>
    <row r="92" spans="5:8" ht="12.75">
      <c r="E92" s="46"/>
      <c r="H92" s="5"/>
    </row>
    <row r="93" spans="5:8" ht="12.75">
      <c r="E93" s="46"/>
      <c r="H93" s="5"/>
    </row>
    <row r="94" spans="5:8" ht="12.75">
      <c r="E94" s="46"/>
      <c r="H94" s="5"/>
    </row>
    <row r="95" spans="5:8" ht="12.75">
      <c r="E95" s="46"/>
      <c r="H95" s="5"/>
    </row>
    <row r="96" spans="5:8" ht="12.75">
      <c r="E96" s="46"/>
      <c r="H96" s="5"/>
    </row>
    <row r="97" spans="5:8" ht="12.75">
      <c r="E97" s="46"/>
      <c r="H97" s="5"/>
    </row>
    <row r="98" spans="5:8" ht="12.75">
      <c r="E98" s="46"/>
      <c r="H98" s="5"/>
    </row>
    <row r="99" spans="5:8" ht="12.75">
      <c r="E99" s="46"/>
      <c r="H99" s="5"/>
    </row>
    <row r="100" spans="5:8" ht="12.75">
      <c r="E100" s="46"/>
      <c r="H10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7"/>
    </sheetView>
  </sheetViews>
  <sheetFormatPr defaultColWidth="4.7109375" defaultRowHeight="12.75"/>
  <cols>
    <col min="1" max="1" width="4.57421875" style="51" bestFit="1" customWidth="1"/>
    <col min="2" max="2" width="5.00390625" style="6" bestFit="1" customWidth="1"/>
    <col min="3" max="3" width="11.8515625" style="6" bestFit="1" customWidth="1"/>
    <col min="4" max="4" width="8.00390625" style="6" bestFit="1" customWidth="1"/>
    <col min="5" max="5" width="5.421875" style="51" bestFit="1" customWidth="1"/>
    <col min="6" max="6" width="10.140625" style="53" bestFit="1" customWidth="1"/>
    <col min="7" max="7" width="6.28125" style="53" bestFit="1" customWidth="1"/>
    <col min="8" max="8" width="12.28125" style="53" bestFit="1" customWidth="1"/>
    <col min="9" max="9" width="13.7109375" style="53" bestFit="1" customWidth="1"/>
    <col min="10" max="10" width="10.140625" style="53" bestFit="1" customWidth="1"/>
    <col min="11" max="16384" width="4.7109375" style="1" customWidth="1"/>
  </cols>
  <sheetData>
    <row r="1" spans="1:10" s="5" customFormat="1" ht="12.75">
      <c r="A1" s="44" t="s">
        <v>84</v>
      </c>
      <c r="B1" s="6" t="s">
        <v>492</v>
      </c>
      <c r="C1" s="6" t="s">
        <v>84</v>
      </c>
      <c r="D1" s="6" t="s">
        <v>493</v>
      </c>
      <c r="E1" s="44" t="s">
        <v>184</v>
      </c>
      <c r="F1" s="46" t="s">
        <v>482</v>
      </c>
      <c r="G1" s="46" t="s">
        <v>483</v>
      </c>
      <c r="H1" s="46" t="s">
        <v>484</v>
      </c>
      <c r="I1" s="46" t="s">
        <v>485</v>
      </c>
      <c r="J1" s="46" t="s">
        <v>486</v>
      </c>
    </row>
    <row r="2" spans="1:10" ht="12.75">
      <c r="A2" s="51" t="s">
        <v>491</v>
      </c>
      <c r="B2" s="6">
        <v>2003</v>
      </c>
      <c r="C2" s="6" t="s">
        <v>502</v>
      </c>
      <c r="D2" s="6" t="s">
        <v>494</v>
      </c>
      <c r="E2" s="51">
        <v>140</v>
      </c>
      <c r="F2" s="52">
        <v>128.5</v>
      </c>
      <c r="H2" s="55">
        <v>24.66566036302878</v>
      </c>
      <c r="I2" s="55">
        <v>49.830225574700734</v>
      </c>
      <c r="J2" s="55">
        <v>12.226952633991553</v>
      </c>
    </row>
    <row r="3" spans="1:10" ht="12.75">
      <c r="A3" s="51" t="s">
        <v>491</v>
      </c>
      <c r="B3" s="6">
        <v>2003</v>
      </c>
      <c r="C3" s="6" t="s">
        <v>502</v>
      </c>
      <c r="D3" s="6" t="s">
        <v>494</v>
      </c>
      <c r="E3" s="51">
        <v>142</v>
      </c>
      <c r="F3" s="52">
        <v>127.6</v>
      </c>
      <c r="H3" s="55">
        <v>14.671762900430958</v>
      </c>
      <c r="I3" s="55">
        <v>31.73541512251189</v>
      </c>
      <c r="J3" s="55">
        <v>4.4915163091104935</v>
      </c>
    </row>
    <row r="4" spans="1:10" ht="12.75">
      <c r="A4" s="51" t="s">
        <v>491</v>
      </c>
      <c r="B4" s="6">
        <v>2003</v>
      </c>
      <c r="C4" s="6" t="s">
        <v>502</v>
      </c>
      <c r="D4" s="6" t="s">
        <v>494</v>
      </c>
      <c r="E4" s="51">
        <v>144</v>
      </c>
      <c r="F4" s="52">
        <v>129</v>
      </c>
      <c r="H4" s="55">
        <v>43.54757243673652</v>
      </c>
      <c r="I4" s="55">
        <v>59.760683760683754</v>
      </c>
      <c r="J4" s="55">
        <v>28.45038938415099</v>
      </c>
    </row>
    <row r="5" spans="1:10" ht="12.75">
      <c r="A5" s="51" t="s">
        <v>491</v>
      </c>
      <c r="B5" s="6">
        <v>2003</v>
      </c>
      <c r="C5" s="6" t="s">
        <v>502</v>
      </c>
      <c r="D5" s="6" t="s">
        <v>494</v>
      </c>
      <c r="E5" s="51">
        <v>145</v>
      </c>
      <c r="F5" s="52">
        <v>127.57142857142857</v>
      </c>
      <c r="H5" s="55">
        <v>24.554043068583095</v>
      </c>
      <c r="I5" s="55">
        <v>38.55423510966536</v>
      </c>
      <c r="J5" s="55">
        <v>9.724435648698638</v>
      </c>
    </row>
    <row r="6" spans="1:10" ht="12.75">
      <c r="A6" s="51" t="s">
        <v>491</v>
      </c>
      <c r="B6" s="6">
        <v>2003</v>
      </c>
      <c r="C6" s="6" t="s">
        <v>502</v>
      </c>
      <c r="D6" s="6" t="s">
        <v>494</v>
      </c>
      <c r="E6" s="51">
        <v>146</v>
      </c>
      <c r="F6" s="52">
        <v>129</v>
      </c>
      <c r="H6" s="55">
        <v>34.46243463851822</v>
      </c>
      <c r="I6" s="55">
        <v>58.51555956060969</v>
      </c>
      <c r="J6" s="55">
        <v>21.43069324161956</v>
      </c>
    </row>
    <row r="7" spans="1:10" ht="12.75">
      <c r="A7" s="51" t="s">
        <v>491</v>
      </c>
      <c r="B7" s="6">
        <v>2003</v>
      </c>
      <c r="C7" s="6" t="s">
        <v>502</v>
      </c>
      <c r="D7" s="6" t="s">
        <v>494</v>
      </c>
      <c r="E7" s="51">
        <v>148</v>
      </c>
      <c r="F7" s="52">
        <v>129.25</v>
      </c>
      <c r="H7" s="55">
        <v>42.359279727410524</v>
      </c>
      <c r="I7" s="55">
        <v>61.40061522984058</v>
      </c>
      <c r="J7" s="55">
        <v>29.420039058275986</v>
      </c>
    </row>
    <row r="8" spans="1:10" ht="12.75">
      <c r="A8" s="51" t="s">
        <v>491</v>
      </c>
      <c r="B8" s="6">
        <v>2003</v>
      </c>
      <c r="C8" s="6" t="s">
        <v>502</v>
      </c>
      <c r="D8" s="6" t="s">
        <v>494</v>
      </c>
      <c r="E8" s="51">
        <v>151</v>
      </c>
      <c r="F8" s="52">
        <v>128</v>
      </c>
      <c r="H8" s="55">
        <v>28.572762090252667</v>
      </c>
      <c r="I8" s="55">
        <v>56.29540651550339</v>
      </c>
      <c r="J8" s="55">
        <v>17.287710679531866</v>
      </c>
    </row>
    <row r="9" spans="1:10" ht="12.75">
      <c r="A9" s="51" t="s">
        <v>491</v>
      </c>
      <c r="B9" s="6">
        <v>2003</v>
      </c>
      <c r="C9" s="6" t="s">
        <v>502</v>
      </c>
      <c r="D9" s="6" t="s">
        <v>494</v>
      </c>
      <c r="E9" s="51">
        <v>153</v>
      </c>
      <c r="F9" s="52">
        <v>128.14285714285714</v>
      </c>
      <c r="H9" s="55">
        <v>29.505201417538203</v>
      </c>
      <c r="I9" s="55">
        <v>54.5155743757483</v>
      </c>
      <c r="J9" s="55">
        <v>19.06691683114303</v>
      </c>
    </row>
    <row r="10" spans="1:10" ht="12.75">
      <c r="A10" s="51" t="s">
        <v>491</v>
      </c>
      <c r="B10" s="6">
        <v>2003</v>
      </c>
      <c r="C10" s="6" t="s">
        <v>502</v>
      </c>
      <c r="D10" s="6" t="s">
        <v>494</v>
      </c>
      <c r="E10" s="51">
        <v>154</v>
      </c>
      <c r="F10" s="52">
        <v>127.5</v>
      </c>
      <c r="H10" s="55">
        <v>31.19116654011997</v>
      </c>
      <c r="I10" s="55">
        <v>45.90629744553982</v>
      </c>
      <c r="J10" s="55">
        <v>16.766032137454594</v>
      </c>
    </row>
    <row r="11" spans="1:10" ht="12.75">
      <c r="A11" s="51" t="s">
        <v>491</v>
      </c>
      <c r="B11" s="6">
        <v>2003</v>
      </c>
      <c r="C11" s="6" t="s">
        <v>502</v>
      </c>
      <c r="D11" s="6" t="s">
        <v>494</v>
      </c>
      <c r="E11" s="51">
        <v>156</v>
      </c>
      <c r="F11" s="52">
        <v>127.83333333333333</v>
      </c>
      <c r="H11" s="55">
        <v>24.812382307359762</v>
      </c>
      <c r="I11" s="55">
        <v>47.12805206649256</v>
      </c>
      <c r="J11" s="55">
        <v>12.867831026414114</v>
      </c>
    </row>
    <row r="12" spans="1:10" ht="12.75">
      <c r="A12" s="51" t="s">
        <v>491</v>
      </c>
      <c r="B12" s="6">
        <v>2003</v>
      </c>
      <c r="C12" s="6" t="s">
        <v>502</v>
      </c>
      <c r="D12" s="6" t="s">
        <v>494</v>
      </c>
      <c r="E12" s="51">
        <v>160</v>
      </c>
      <c r="F12" s="52">
        <v>127.25</v>
      </c>
      <c r="H12" s="55">
        <v>22.561059511523908</v>
      </c>
      <c r="I12" s="55">
        <v>33.31813156440022</v>
      </c>
      <c r="J12" s="55">
        <v>7.841776063489511</v>
      </c>
    </row>
    <row r="13" spans="1:10" ht="12.75">
      <c r="A13" s="51" t="s">
        <v>491</v>
      </c>
      <c r="B13" s="6">
        <v>2003</v>
      </c>
      <c r="C13" s="6" t="s">
        <v>502</v>
      </c>
      <c r="D13" s="6" t="s">
        <v>494</v>
      </c>
      <c r="E13" s="51">
        <v>161</v>
      </c>
      <c r="F13" s="52">
        <v>127</v>
      </c>
      <c r="H13" s="55">
        <v>21.386675572038676</v>
      </c>
      <c r="I13" s="55">
        <v>46.141975308641975</v>
      </c>
      <c r="J13" s="55">
        <v>10.421429955843834</v>
      </c>
    </row>
    <row r="14" spans="1:10" ht="12.75">
      <c r="A14" s="51" t="s">
        <v>491</v>
      </c>
      <c r="B14" s="6">
        <v>2003</v>
      </c>
      <c r="C14" s="6" t="s">
        <v>502</v>
      </c>
      <c r="D14" s="6" t="s">
        <v>494</v>
      </c>
      <c r="E14" s="51">
        <v>162</v>
      </c>
      <c r="F14" s="52">
        <v>127</v>
      </c>
      <c r="H14" s="55">
        <v>26.778904843436578</v>
      </c>
      <c r="I14" s="55">
        <v>42.889968317599894</v>
      </c>
      <c r="J14" s="55">
        <v>13.620667352166862</v>
      </c>
    </row>
    <row r="15" spans="1:10" ht="12.75">
      <c r="A15" s="51" t="s">
        <v>491</v>
      </c>
      <c r="B15" s="6">
        <v>2003</v>
      </c>
      <c r="C15" s="6" t="s">
        <v>502</v>
      </c>
      <c r="D15" s="6" t="s">
        <v>494</v>
      </c>
      <c r="E15" s="51">
        <v>166</v>
      </c>
      <c r="F15" s="52">
        <v>127.75</v>
      </c>
      <c r="H15" s="55">
        <v>25.825394602387636</v>
      </c>
      <c r="I15" s="55">
        <v>50.93573667711598</v>
      </c>
      <c r="J15" s="55">
        <v>15.464532352789195</v>
      </c>
    </row>
    <row r="16" spans="1:10" ht="12.75">
      <c r="A16" s="51" t="s">
        <v>491</v>
      </c>
      <c r="B16" s="6">
        <v>2003</v>
      </c>
      <c r="C16" s="6" t="s">
        <v>502</v>
      </c>
      <c r="D16" s="6" t="s">
        <v>494</v>
      </c>
      <c r="E16" s="51">
        <v>189</v>
      </c>
      <c r="F16" s="52">
        <v>128</v>
      </c>
      <c r="H16" s="55">
        <v>31.64771592593305</v>
      </c>
      <c r="I16" s="55">
        <v>43.16419342163049</v>
      </c>
      <c r="J16" s="55">
        <v>14.761118987429391</v>
      </c>
    </row>
    <row r="17" spans="1:10" ht="12.75">
      <c r="A17" s="51" t="s">
        <v>491</v>
      </c>
      <c r="B17" s="6">
        <v>2003</v>
      </c>
      <c r="C17" s="6" t="s">
        <v>502</v>
      </c>
      <c r="D17" s="6" t="s">
        <v>494</v>
      </c>
      <c r="E17" s="51">
        <v>192</v>
      </c>
      <c r="F17" s="52">
        <v>127.66666666666667</v>
      </c>
      <c r="H17" s="55">
        <v>21.9072120272652</v>
      </c>
      <c r="I17" s="55">
        <v>48.536218006264086</v>
      </c>
      <c r="J17" s="55">
        <v>11.103413502990389</v>
      </c>
    </row>
    <row r="18" spans="6:8" ht="12.75">
      <c r="F18" s="54"/>
      <c r="G18" s="54"/>
      <c r="H18" s="54"/>
    </row>
    <row r="19" spans="6:8" ht="12.75">
      <c r="F19" s="54"/>
      <c r="G19" s="54"/>
      <c r="H19" s="54"/>
    </row>
    <row r="20" spans="6:8" ht="12.75">
      <c r="F20" s="54"/>
      <c r="G20" s="54"/>
      <c r="H20" s="5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 Stewart</dc:creator>
  <cp:keywords/>
  <dc:description/>
  <cp:lastModifiedBy>nmundell</cp:lastModifiedBy>
  <cp:lastPrinted>2003-11-05T20:06:24Z</cp:lastPrinted>
  <dcterms:created xsi:type="dcterms:W3CDTF">2003-08-11T14:50:37Z</dcterms:created>
  <dcterms:modified xsi:type="dcterms:W3CDTF">2008-03-19T15:01:35Z</dcterms:modified>
  <cp:category/>
  <cp:version/>
  <cp:contentType/>
  <cp:contentStatus/>
</cp:coreProperties>
</file>